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S:\Data\SDF\Work streams\Aid Architecture\TOSSD\TOSSD TASK FORCE\PROVIDER PERSPECTIVE\FOR VALIDATION\2023\"/>
    </mc:Choice>
  </mc:AlternateContent>
  <xr:revisionPtr revIDLastSave="0" documentId="13_ncr:1_{32C5857A-141A-4ADD-8263-A836051A4FE9}" xr6:coauthVersionLast="47" xr6:coauthVersionMax="47" xr10:uidLastSave="{00000000-0000-0000-0000-000000000000}"/>
  <bookViews>
    <workbookView xWindow="-120" yWindow="-120" windowWidth="29040" windowHeight="15840" tabRatio="344" activeTab="2" xr2:uid="{B85214C7-03C3-4504-82E6-7857C206B300}"/>
  </bookViews>
  <sheets>
    <sheet name="Notes" sheetId="6" r:id="rId1"/>
    <sheet name="Activities" sheetId="7" r:id="rId2"/>
    <sheet name="Aggregates" sheetId="8" r:id="rId3"/>
  </sheets>
  <definedNames>
    <definedName name="_xlnm._FilterDatabase" localSheetId="1" hidden="1">Activities!$A$1:$BG$23019</definedName>
  </definedNames>
  <calcPr calcId="191029"/>
  <pivotCaches>
    <pivotCache cacheId="165"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<sst xmlns="http://schemas.openxmlformats.org/spreadsheetml/2006/main" count="22726" uniqueCount="1756">
  <si>
    <t>Unallocated / Unspecified</t>
  </si>
  <si>
    <t>Other social infrastructure and services</t>
  </si>
  <si>
    <t>Government &amp; Civil Society</t>
  </si>
  <si>
    <t>Education</t>
  </si>
  <si>
    <t>Humanitarian Aid</t>
  </si>
  <si>
    <t>Refugees in Donor Countries</t>
  </si>
  <si>
    <t>Health</t>
  </si>
  <si>
    <t>Transport &amp; Storage</t>
  </si>
  <si>
    <t>Agriculture, Forestry, Fishing</t>
  </si>
  <si>
    <t>General Environment Protection</t>
  </si>
  <si>
    <t>Energy</t>
  </si>
  <si>
    <t>Other Multisector</t>
  </si>
  <si>
    <t>Administrative Costs of Donors</t>
  </si>
  <si>
    <t>Industry, Mining, Construction</t>
  </si>
  <si>
    <t>Commodity Aid / General Programme Assistance</t>
  </si>
  <si>
    <t>(All)</t>
  </si>
  <si>
    <t>Row Labels</t>
  </si>
  <si>
    <t>Grand Total</t>
  </si>
  <si>
    <t>Column Labels</t>
  </si>
  <si>
    <t>TOSSD REPORTER METADATA FILE</t>
  </si>
  <si>
    <t>Provider name</t>
  </si>
  <si>
    <t>Type of provider (bilateral or multi)</t>
  </si>
  <si>
    <t>Bilateral</t>
  </si>
  <si>
    <t>Starting date for reporting in TOSSD (data collection year Y on Year Y-1)</t>
  </si>
  <si>
    <t>2020 data collection round on 2019 activities.</t>
  </si>
  <si>
    <t>Comments and specificities in reporting</t>
  </si>
  <si>
    <t>Level of dissemination</t>
  </si>
  <si>
    <t>Sustainability</t>
  </si>
  <si>
    <t>Reporting year</t>
  </si>
  <si>
    <t>Source name</t>
  </si>
  <si>
    <t>Sum of USD_Disbursement</t>
  </si>
  <si>
    <t>Gross disbursements, USD thousand</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</si>
  <si>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</si>
  <si>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</si>
  <si>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</si>
  <si>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</si>
  <si>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</si>
  <si>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</si>
  <si>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</si>
  <si>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</si>
  <si>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</si>
  <si>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</si>
  <si>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</si>
  <si>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</si>
  <si>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</si>
  <si>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</si>
  <si>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</si>
  <si>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</si>
  <si>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</si>
  <si>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</si>
  <si>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</si>
  <si>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</si>
  <si>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</si>
  <si>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</si>
  <si>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</si>
  <si>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</si>
  <si>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</si>
  <si>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</si>
  <si>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</si>
  <si>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</si>
  <si>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</si>
  <si>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</si>
  <si>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</si>
  <si>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</si>
  <si>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</si>
  <si>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</si>
  <si>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</si>
  <si>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</si>
  <si>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</si>
  <si>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</si>
  <si>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Commitment</t>
  </si>
  <si>
    <t>USD_Commitment</t>
  </si>
  <si>
    <t>USD_Commitment_defl</t>
  </si>
  <si>
    <t>Disbursement</t>
  </si>
  <si>
    <t>USD_Disbursement</t>
  </si>
  <si>
    <t>USD_Disbursement_defl</t>
  </si>
  <si>
    <t>Reflow</t>
  </si>
  <si>
    <t>USD_Reflow</t>
  </si>
  <si>
    <t>USD_Reflow_defl</t>
  </si>
  <si>
    <t>Salary cost</t>
  </si>
  <si>
    <t>PPP_Salary cost</t>
  </si>
  <si>
    <t>Concessionality</t>
  </si>
  <si>
    <t>Maturity</t>
  </si>
  <si>
    <t>Amount mobilised</t>
  </si>
  <si>
    <t>USD_Amount mobilised</t>
  </si>
  <si>
    <t>USD Amount mobilised_defl</t>
  </si>
  <si>
    <t>Mobilisation - leveraging mechanism</t>
  </si>
  <si>
    <t>Mobilisation - origin</t>
  </si>
  <si>
    <t>category</t>
  </si>
  <si>
    <t>Developing countries, unspecified</t>
  </si>
  <si>
    <t>NULL</t>
  </si>
  <si>
    <t>Research and experimental development on natural sciences and engineering</t>
  </si>
  <si>
    <t>M</t>
  </si>
  <si>
    <t>Professional, scientific and technical activities</t>
  </si>
  <si>
    <t>Central Government</t>
  </si>
  <si>
    <t>Donor Government</t>
  </si>
  <si>
    <t>Standard grant</t>
  </si>
  <si>
    <t>H00</t>
  </si>
  <si>
    <t>Expenditures in the provider country</t>
  </si>
  <si>
    <t>TOSSD</t>
  </si>
  <si>
    <t>Environmental research</t>
  </si>
  <si>
    <t>P</t>
  </si>
  <si>
    <t>Ministry of Foreign Affairs</t>
  </si>
  <si>
    <t>Georgia</t>
  </si>
  <si>
    <t>Asia</t>
  </si>
  <si>
    <t>Education policy and administrative management</t>
  </si>
  <si>
    <t>B03</t>
  </si>
  <si>
    <t>Contributions to specific purpose programmes and funds managed by implementing partners (excluding self-benefit)</t>
  </si>
  <si>
    <t>FC02</t>
  </si>
  <si>
    <t>TRIANGULAR CO-OPERATION</t>
  </si>
  <si>
    <t>EUR</t>
  </si>
  <si>
    <t>General public administration activities</t>
  </si>
  <si>
    <t>O</t>
  </si>
  <si>
    <t>Public administration and defence; compulsory social security</t>
  </si>
  <si>
    <t>Public order and safety activities</t>
  </si>
  <si>
    <t>J</t>
  </si>
  <si>
    <t>Information and communication</t>
  </si>
  <si>
    <t>Security system management and reform</t>
  </si>
  <si>
    <t>Defence activities</t>
  </si>
  <si>
    <t>Miscellaneous</t>
  </si>
  <si>
    <t>Ukraine</t>
  </si>
  <si>
    <t>Europe</t>
  </si>
  <si>
    <t>2.a</t>
  </si>
  <si>
    <t>Agricultural policy and administrative management</t>
  </si>
  <si>
    <t>Regulation of and contribution to more efficient operation of businesses</t>
  </si>
  <si>
    <t>C01</t>
  </si>
  <si>
    <t>Projects</t>
  </si>
  <si>
    <t>C</t>
  </si>
  <si>
    <t>Manufacturing</t>
  </si>
  <si>
    <t>Africa</t>
  </si>
  <si>
    <t>A</t>
  </si>
  <si>
    <t>Agriculture, forestry and fishing</t>
  </si>
  <si>
    <t>Other public entities in donor country</t>
  </si>
  <si>
    <t>Ministry of Finance</t>
  </si>
  <si>
    <t>Sectors not specified</t>
  </si>
  <si>
    <t>OECD</t>
  </si>
  <si>
    <t xml:space="preserve">Organisation for Economic Co-operation and Development (Contributions to special funds for Technical Co-operation Activities Only) </t>
  </si>
  <si>
    <t>Other multilateral institutions</t>
  </si>
  <si>
    <t>B02</t>
  </si>
  <si>
    <t>Core contributions to multilateral institutions</t>
  </si>
  <si>
    <t>3.d</t>
  </si>
  <si>
    <t>Environmental policy and administrative management</t>
  </si>
  <si>
    <t>Regulation of the activities of providing health care, education, cultural services and other social services, excluding social security</t>
  </si>
  <si>
    <t>D02</t>
  </si>
  <si>
    <t>Other technical co-operation</t>
  </si>
  <si>
    <t>Belarus</t>
  </si>
  <si>
    <t>Direct provider spending</t>
  </si>
  <si>
    <t>H</t>
  </si>
  <si>
    <t>Transportation and storage</t>
  </si>
  <si>
    <t>Human health activities</t>
  </si>
  <si>
    <t>Q</t>
  </si>
  <si>
    <t>Human health and social work activities</t>
  </si>
  <si>
    <t>#MITIGATION</t>
  </si>
  <si>
    <t>#COVID-19</t>
  </si>
  <si>
    <t>4.b</t>
  </si>
  <si>
    <t>Higher education</t>
  </si>
  <si>
    <t>E01</t>
  </si>
  <si>
    <t>Scholarships/training in donor country</t>
  </si>
  <si>
    <t>Kazakhstan</t>
  </si>
  <si>
    <t>Biodiversity</t>
  </si>
  <si>
    <t>R</t>
  </si>
  <si>
    <t>Arts, entertainment and recreation</t>
  </si>
  <si>
    <t>#ADAPTATION</t>
  </si>
  <si>
    <t>America</t>
  </si>
  <si>
    <t>Argentina</t>
  </si>
  <si>
    <t>Zambia</t>
  </si>
  <si>
    <t>China (People's Republic of)</t>
  </si>
  <si>
    <t>E02</t>
  </si>
  <si>
    <t>Imputed student costs</t>
  </si>
  <si>
    <t>Primary education</t>
  </si>
  <si>
    <t>Pre-primary and primary education</t>
  </si>
  <si>
    <t xml:space="preserve">Refugees/asylum seekers in donor countries - food and shelter </t>
  </si>
  <si>
    <t>Moldova</t>
  </si>
  <si>
    <t>Egypt</t>
  </si>
  <si>
    <t>Türkiye</t>
  </si>
  <si>
    <t>Uzbekistan</t>
  </si>
  <si>
    <t>Iran</t>
  </si>
  <si>
    <t>Serbia</t>
  </si>
  <si>
    <t>Iraq</t>
  </si>
  <si>
    <t xml:space="preserve">Material relief assistance and services </t>
  </si>
  <si>
    <t>#ADAPTATION|#MITIGATION</t>
  </si>
  <si>
    <t>Lebanon</t>
  </si>
  <si>
    <t>Electric power generation, transmission and distribution</t>
  </si>
  <si>
    <t>D</t>
  </si>
  <si>
    <t>Electricity, gas, steam and air conditioning supply</t>
  </si>
  <si>
    <t>Jordan</t>
  </si>
  <si>
    <t>India</t>
  </si>
  <si>
    <t>Administration of the State and the economic and social policy of the community</t>
  </si>
  <si>
    <t>Côte d'Ivoire</t>
  </si>
  <si>
    <t>Nigeria</t>
  </si>
  <si>
    <t>B01</t>
  </si>
  <si>
    <t>Core support to NGOs, other private bodies, PPPs and research institutes</t>
  </si>
  <si>
    <t>Azerbaijan</t>
  </si>
  <si>
    <t>Social Protection</t>
  </si>
  <si>
    <t>Compulsory social security activities</t>
  </si>
  <si>
    <t>Basic health infrastructure</t>
  </si>
  <si>
    <t>Hospital activities</t>
  </si>
  <si>
    <t>Labour rights</t>
  </si>
  <si>
    <t>COVID-19 control</t>
  </si>
  <si>
    <t>UN entities (core contributions reportable in full)</t>
  </si>
  <si>
    <t>Zimbabwe</t>
  </si>
  <si>
    <t>Medical services</t>
  </si>
  <si>
    <t>Medical and dental practice activities</t>
  </si>
  <si>
    <t>Europe, regional</t>
  </si>
  <si>
    <t>Medical education/training</t>
  </si>
  <si>
    <t>Pakistan</t>
  </si>
  <si>
    <t>Mexico</t>
  </si>
  <si>
    <t>Colombia</t>
  </si>
  <si>
    <t>North Macedonia</t>
  </si>
  <si>
    <t>1.a</t>
  </si>
  <si>
    <t>4.b|4.3</t>
  </si>
  <si>
    <t>Refugees/asylum seekers  in donor countries (non-sector allocable)</t>
  </si>
  <si>
    <t>I01</t>
  </si>
  <si>
    <t>Support to refugees/protected persons in the provider country (up to 12 months of their stay) </t>
  </si>
  <si>
    <t>4.4|4.3</t>
  </si>
  <si>
    <t>#GENDER</t>
  </si>
  <si>
    <t>Refugees/asylum seekers in donor countries - training</t>
  </si>
  <si>
    <t>Refugees/asylum seekers in donor countries - health</t>
  </si>
  <si>
    <t>CRS-TOSSD</t>
  </si>
  <si>
    <t>4.c</t>
  </si>
  <si>
    <t>Promotion of development awareness (non-sector allocable)</t>
  </si>
  <si>
    <t>Relief co-ordination and support services</t>
  </si>
  <si>
    <t>16.a</t>
  </si>
  <si>
    <t>Regional Development Banks</t>
  </si>
  <si>
    <t xml:space="preserve">United Nations Population Fund </t>
  </si>
  <si>
    <t>United Nations (UN) agency, fund or commission</t>
  </si>
  <si>
    <t>Culture and cultural diversity</t>
  </si>
  <si>
    <t>Libraries, archives, museums and other cultural activities</t>
  </si>
  <si>
    <t>Uganda</t>
  </si>
  <si>
    <t>West Bank and Gaza Strip</t>
  </si>
  <si>
    <t>Fishery development</t>
  </si>
  <si>
    <t>Fishing and aquaculture</t>
  </si>
  <si>
    <t>Rwanda</t>
  </si>
  <si>
    <t>Montenegro</t>
  </si>
  <si>
    <t>Food and Agricultural Organisation</t>
  </si>
  <si>
    <t>Congo</t>
  </si>
  <si>
    <t>Tanzania</t>
  </si>
  <si>
    <t>United Nations Economic Commission for Europe (extrabudgetary contributions only)</t>
  </si>
  <si>
    <t>Syrian Arab Republic</t>
  </si>
  <si>
    <t>Albania</t>
  </si>
  <si>
    <t>Kenya</t>
  </si>
  <si>
    <t>Council of Europe</t>
  </si>
  <si>
    <t>Education facilities and training</t>
  </si>
  <si>
    <t>Afghanistan</t>
  </si>
  <si>
    <t>Multisector aid</t>
  </si>
  <si>
    <t>United Nations Office of the High Commissioner for Refugees</t>
  </si>
  <si>
    <t>Angola</t>
  </si>
  <si>
    <t>Universal Postal Union</t>
  </si>
  <si>
    <t xml:space="preserve">Universal Postal Union </t>
  </si>
  <si>
    <t>Ethiopia</t>
  </si>
  <si>
    <t xml:space="preserve">United Nations Office of Co-ordination of Humanitarian Affairs </t>
  </si>
  <si>
    <t>Bosnia and Herzegovina</t>
  </si>
  <si>
    <t>Kosovo</t>
  </si>
  <si>
    <t>International Organisation for Migration</t>
  </si>
  <si>
    <t xml:space="preserve">International Organisation for Migration </t>
  </si>
  <si>
    <t>International Renewable Energy Agency</t>
  </si>
  <si>
    <t>United Nations Educational, Scientific and Cultural Organisation</t>
  </si>
  <si>
    <t>Viet Nam</t>
  </si>
  <si>
    <t>D01</t>
  </si>
  <si>
    <t>In-kind technical co-operation experts</t>
  </si>
  <si>
    <t>International Development Association</t>
  </si>
  <si>
    <t xml:space="preserve">International Development Association </t>
  </si>
  <si>
    <t>World Bank Group (WB)</t>
  </si>
  <si>
    <t>World Meteorological Organisation</t>
  </si>
  <si>
    <t xml:space="preserve">World Meteorological Organisation </t>
  </si>
  <si>
    <t>Multi-hazard response preparedness</t>
  </si>
  <si>
    <t>Administrative costs (non-sector allocable)</t>
  </si>
  <si>
    <t>Activities of extraterritorial organizations and bodies</t>
  </si>
  <si>
    <t>U</t>
  </si>
  <si>
    <t>G01</t>
  </si>
  <si>
    <t>Administrative costs not included elsewhere</t>
  </si>
  <si>
    <t>International Atomic Energy Agency (Contributions to Technical Cooperation Fund Only)</t>
  </si>
  <si>
    <t>South Africa</t>
  </si>
  <si>
    <t>Armenia</t>
  </si>
  <si>
    <t>Morocco</t>
  </si>
  <si>
    <t>Ministry of National Defence</t>
  </si>
  <si>
    <t>United Nations Environment Programme</t>
  </si>
  <si>
    <t xml:space="preserve">United Nations Environment Programme </t>
  </si>
  <si>
    <t xml:space="preserve">World Food Programme </t>
  </si>
  <si>
    <t>United Nations Framework Convention on Climate Change</t>
  </si>
  <si>
    <t xml:space="preserve">United Nations Framework Convention on Climate Change </t>
  </si>
  <si>
    <t>Senegal</t>
  </si>
  <si>
    <t>Basic health care</t>
  </si>
  <si>
    <t>Gabon</t>
  </si>
  <si>
    <t>Cabo Verde</t>
  </si>
  <si>
    <t>Immediate post-emergency reconstruction and rehabilitation</t>
  </si>
  <si>
    <t>United Nations High Commissioner for Human Rights (extrabudgetary contributions only)</t>
  </si>
  <si>
    <t>United Nations</t>
  </si>
  <si>
    <t>Sudan</t>
  </si>
  <si>
    <t>United Nations Department of Peacekeeping Operations</t>
  </si>
  <si>
    <t>United Nations Department of Peace Operations - UN peacekeeping operations [only MINURSO, MINUSCA, MINUSMA, MINUJUSTH, MONUSCO, UNAMID, UNIFIL, UNISFA, UNMIK, UNMIL, UNMISS, UNOCI]. Report contributions mission by mission in CRS++.</t>
  </si>
  <si>
    <t>World Health Organisation - assessed contributions</t>
  </si>
  <si>
    <t>Textiles, leather and substitutes</t>
  </si>
  <si>
    <t xml:space="preserve">United Nations Development Programme </t>
  </si>
  <si>
    <t>4|11</t>
  </si>
  <si>
    <t>Ghana</t>
  </si>
  <si>
    <t>Nepal</t>
  </si>
  <si>
    <t>Yemen</t>
  </si>
  <si>
    <t>Democratic Republic of the Congo</t>
  </si>
  <si>
    <t>Indonesia</t>
  </si>
  <si>
    <t>Niger</t>
  </si>
  <si>
    <t>Venezuela</t>
  </si>
  <si>
    <t xml:space="preserve">United Nations Children’s Fund </t>
  </si>
  <si>
    <t>Lao People's Democratic Republic</t>
  </si>
  <si>
    <t>World Organisation for Animal Health</t>
  </si>
  <si>
    <t>United Nations Relief and Works Agency for Palestine Refugees in the Near East</t>
  </si>
  <si>
    <t>Site preservation</t>
  </si>
  <si>
    <t>European Commission - European Development Fund</t>
  </si>
  <si>
    <t>European Union Institutions</t>
  </si>
  <si>
    <t>World Intellectual Property Organisation</t>
  </si>
  <si>
    <t xml:space="preserve">World Intellectual Property Organisation </t>
  </si>
  <si>
    <t>International Telecommunications Union</t>
  </si>
  <si>
    <t>Asian Infrastructure Investment Bank</t>
  </si>
  <si>
    <t>Capital subscription on deposit basis</t>
  </si>
  <si>
    <t>Jamaica</t>
  </si>
  <si>
    <t>OECD Development Centre</t>
  </si>
  <si>
    <t xml:space="preserve">OECD Development Centre </t>
  </si>
  <si>
    <t>Recipient Government</t>
  </si>
  <si>
    <t>International Union for the Conservation of Nature</t>
  </si>
  <si>
    <t>Public-Private Partnerships (PPP)</t>
  </si>
  <si>
    <t>Libya</t>
  </si>
  <si>
    <t>Multilateral Fund for the Implementation of the Montreal Protocol</t>
  </si>
  <si>
    <t xml:space="preserve">Multilateral Fund for the Implementation of the Montreal Protocol </t>
  </si>
  <si>
    <t>Tunisia</t>
  </si>
  <si>
    <t>Mozambique</t>
  </si>
  <si>
    <t>Haiti</t>
  </si>
  <si>
    <t>Cameroon</t>
  </si>
  <si>
    <t xml:space="preserve">International Committee of the Red Cross </t>
  </si>
  <si>
    <t>International NGO</t>
  </si>
  <si>
    <t>Recreation and sport</t>
  </si>
  <si>
    <t>Sports activities</t>
  </si>
  <si>
    <t>European Commission - Development Share of Budget</t>
  </si>
  <si>
    <t>Health policy and administrative management</t>
  </si>
  <si>
    <t>International Organisation of the Francophonie</t>
  </si>
  <si>
    <t>International Labour Organisation - Assessed Contributions</t>
  </si>
  <si>
    <t>International Development Association - Multilateral Debt Relief Initiative</t>
  </si>
  <si>
    <t>Malaysia</t>
  </si>
  <si>
    <t>Refugees/asylum seekers in donor countries - administrative costs</t>
  </si>
  <si>
    <t>Other UN (Core Contributions Reportable in Part)</t>
  </si>
  <si>
    <t>Existing UN channels not included in Standard I - UN entity- of the UN Data Cube reporting framework</t>
  </si>
  <si>
    <t>Bangladesh</t>
  </si>
  <si>
    <t xml:space="preserve">European and Mediterranean Plant Protection Organisation </t>
  </si>
  <si>
    <t>World Tourism Organization</t>
  </si>
  <si>
    <t>I03</t>
  </si>
  <si>
    <t>Multisector education/training</t>
  </si>
  <si>
    <t>8.9|11.4</t>
  </si>
  <si>
    <t>4.a</t>
  </si>
  <si>
    <t>Food assistance</t>
  </si>
  <si>
    <t>Education and training in transport and storage</t>
  </si>
  <si>
    <t>Housing policy and administrative management</t>
  </si>
  <si>
    <t>16.a|16.3</t>
  </si>
  <si>
    <t xml:space="preserve">Global Alliance for Vaccines and Immunization </t>
  </si>
  <si>
    <t>3|1.5</t>
  </si>
  <si>
    <t>Organisation for Economic Co-operation and Development</t>
  </si>
  <si>
    <t>International Monetary Fund (IMF)</t>
  </si>
  <si>
    <t>#IDPs_HostCommunities</t>
  </si>
  <si>
    <t>2.2|2.1|1.5</t>
  </si>
  <si>
    <t>Other general public services</t>
  </si>
  <si>
    <t>Energy policy and administrative management</t>
  </si>
  <si>
    <t>A00</t>
  </si>
  <si>
    <t>Budget support</t>
  </si>
  <si>
    <t>9.c</t>
  </si>
  <si>
    <t>Ministry of Health</t>
  </si>
  <si>
    <t>2.1|10.7</t>
  </si>
  <si>
    <t>3.d|3.3</t>
  </si>
  <si>
    <t>10.7|1</t>
  </si>
  <si>
    <t>TOSSD estimate</t>
  </si>
  <si>
    <t>Greece</t>
  </si>
  <si>
    <t>Greece reports both Pillar I and Pillar II activities, including additional agreements that are specifically reported to TOSSD only.</t>
  </si>
  <si>
    <t>Activity level, including for Other Official Flows (OOF) [TBC]</t>
  </si>
  <si>
    <r>
      <t xml:space="preserve">Greece is firmly committed to the 2030 Agenda for Sustainable Development, adopted by the UN. 
Greece reports at SDG target level on a partial basis and will strive to report on the SDG focus at target level for its entire portfolio in the coming years.
</t>
    </r>
    <r>
      <rPr>
        <b/>
        <sz val="11"/>
        <color theme="1"/>
        <rFont val="Arial"/>
        <family val="2"/>
      </rPr>
      <t xml:space="preserve">Environmental and Social Safeguards: </t>
    </r>
  </si>
  <si>
    <t>Ministry of the Environment, Energy &amp; Climate Change</t>
  </si>
  <si>
    <t>MEECC/B/2019/1</t>
  </si>
  <si>
    <t>RAMSAR CONVENTION (IUCN ACCOUNT)</t>
  </si>
  <si>
    <t>RAMSAR Bureau for the Protection of Nature (IUCN) coordinates the necessary actions regarding the application of policies regarding the RAMAR Convention</t>
  </si>
  <si>
    <t>6.6|2.5|2.4|16.8|15|14.5|14.2|12.2</t>
  </si>
  <si>
    <t>MINISTRY OF ENVIRONMENT AND ENERGY</t>
  </si>
  <si>
    <t>MEECC/TEDYP/2019/8</t>
  </si>
  <si>
    <t>UNEP / GENERAL TRUST FUND FOR THE CONVENTION ON BIOLOGICAL DIVERSITY</t>
  </si>
  <si>
    <t>MEECC/TEDYP/2019/14</t>
  </si>
  <si>
    <t>UNEP / TRUST FUND FOR THE BASEL CONVENTION ON THE CONTROL OF TRANSBOUNDARY MOVEMENTS OF HAZARDOUS WASTES AND THEIR DISPOSAL</t>
  </si>
  <si>
    <t>9.4|12.a|12.6|12.5|12.4</t>
  </si>
  <si>
    <t>MEECC/TEDYP/2019/9</t>
  </si>
  <si>
    <t>UNEP / GENERAL TRUST FUND FOR THE CORE PROGRAMME BUDGET FOR THE BIOSAFETY PROTOCOL</t>
  </si>
  <si>
    <t>2.5|15.9|15.5</t>
  </si>
  <si>
    <t>MEECC/TEDYP/2019/1</t>
  </si>
  <si>
    <t>UNEP / TRUST FUND FOR THE PROTECTION OF THE MEDITERRANEAN SEA AGAINST POLLUTION</t>
  </si>
  <si>
    <t>16.8|15.a|15.3|15.1|14.c|14.5|14.2|14.1|12.2</t>
  </si>
  <si>
    <t>MEECC/TEDYP/2019/13</t>
  </si>
  <si>
    <t>UNEP / TRUST FUND FOR THE CONVE?TION ON THE CONSERVATION OF MIGRATORY SPECIES OF WILD ANIMALS</t>
  </si>
  <si>
    <t>15.a|15.9|15.8|15.5|15.4|15.2|15.1</t>
  </si>
  <si>
    <t>EEAE/BI/2019/4</t>
  </si>
  <si>
    <t>FELLOWSHIP</t>
  </si>
  <si>
    <t>THE TRAINING WILL TO GAIN THE PRACTICAL TRANING ON RELEASE, ENTOMOLOGICAL SURVEILLANCE OF INVASIVE MOSQUITO SPECIES AND MARK-RELEASE-RECAPTURE (MRR) TRIAL IN</t>
  </si>
  <si>
    <t>Advanced technical and managerial training</t>
  </si>
  <si>
    <t>Other education n.e.c.</t>
  </si>
  <si>
    <t>BENAKI PHYTOPATHOLOGICAL INTITUTE</t>
  </si>
  <si>
    <t>EEAE/BI/2019/6</t>
  </si>
  <si>
    <t>SCIENTIFIC VISIT</t>
  </si>
  <si>
    <t>THE SCIENTIFIC VISIT SHALL PROVIDE GENERAL OVERVIEW ON CALIBRATIONS. THE FOCUS SHALL BE ON DIAGNOSTIC RADIOLOGY CALIBRATIONS</t>
  </si>
  <si>
    <t>MIN.OF DEV. AND INV./GR. AT. EN. COMM./DOSIMETRY AND CALIBRATION DEPT</t>
  </si>
  <si>
    <t>EEAE/BI/2019/2</t>
  </si>
  <si>
    <t>TRAINING ON THE DEVELOPMENT OF LEGISLATIVE AND REGULATORY INFRASTRUCTURES FOR RADIOLOGICAL AND NUCLEAR SAFETY</t>
  </si>
  <si>
    <t>MIN. OF DEV. AND INV./GREEK AT. EN. COMM./LIC. AND INSPECTIONS DEPARTMENT</t>
  </si>
  <si>
    <t>MEECC/TEDYP/2019/12</t>
  </si>
  <si>
    <t>MEECC/TEDYP/2019/16</t>
  </si>
  <si>
    <t>UNEP / TRUST FUND FOR THE VIENNA CONVENTION FOR THE PROTECTION OF THE OZONE LAYER</t>
  </si>
  <si>
    <t>3.d|3.9|13.2|13.1|12.4|11.6</t>
  </si>
  <si>
    <t>EEAE/BI/2019/10</t>
  </si>
  <si>
    <t>THE TRAINING WILL TO GAIN THE PRACTICAL TRANING ON RELEASE, ENTOMOLOGICAL SURVEILLANCE OF INVASIVE MOSQUITO SPECIES AND MARK-RELEASE-RECAPTURE (MRR) TRIAL IN ATHENS</t>
  </si>
  <si>
    <t>EEAE/BI/2019/11</t>
  </si>
  <si>
    <t>MEECC/TEDYP/2019/15</t>
  </si>
  <si>
    <t>EEAE/BI/2019/1</t>
  </si>
  <si>
    <t>EEAE/BI/2019/7</t>
  </si>
  <si>
    <t>THE SCIENTIFIC VISIT SHALL COVER THE CONTENT, ORGANIZATION AND MANAGEMENT OF QA SYSTEM AND DOSE AUDIT IN RADIOTHERAPY</t>
  </si>
  <si>
    <t>EEAE/BI/2019/3</t>
  </si>
  <si>
    <t>minenv 2021/02</t>
  </si>
  <si>
    <t>7.b|7.a|3.d|3.9|13.b|13.a|13.3|13.2|13.1|11.b</t>
  </si>
  <si>
    <t>Multilateral Organisation</t>
  </si>
  <si>
    <t>Ministry of Education, Life Long Learning &amp; Religions</t>
  </si>
  <si>
    <t>DPS03</t>
  </si>
  <si>
    <t>Summer Intensive Course in Modern Greek Language Scholarship</t>
  </si>
  <si>
    <t>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t>
  </si>
  <si>
    <t>Greek language|scholarships</t>
  </si>
  <si>
    <t>Aristotle University of Thessaloniki</t>
  </si>
  <si>
    <t>DPS01</t>
  </si>
  <si>
    <t>minenv 2021/11</t>
  </si>
  <si>
    <t>NAGOYA PROTOCOL</t>
  </si>
  <si>
    <t>13.3|13.1</t>
  </si>
  <si>
    <t>minenv 2021/09</t>
  </si>
  <si>
    <t>minenv 2021/06</t>
  </si>
  <si>
    <t>minenv 2021/04</t>
  </si>
  <si>
    <t>UNFCCC Kyoto Protocol</t>
  </si>
  <si>
    <t>9.4|7.2|3.9|13.2|12.a|12.4|11.6</t>
  </si>
  <si>
    <t>minenv 2021/07</t>
  </si>
  <si>
    <t>BASEL CONVENTION</t>
  </si>
  <si>
    <t>3.d|3.9|16.8|13.2|13.1|12.4|11.6</t>
  </si>
  <si>
    <t>99???-?24</t>
  </si>
  <si>
    <t>UNITED NATIONS PEACE KEEPING OPERATION UNSOS</t>
  </si>
  <si>
    <t>minenv 2021/10</t>
  </si>
  <si>
    <t>2.5|17.2|15.a|15.9</t>
  </si>
  <si>
    <t>IASON 02</t>
  </si>
  <si>
    <t>summer intensive course in modern greek language scholarship</t>
  </si>
  <si>
    <t>TDS01</t>
  </si>
  <si>
    <t>IASON 01</t>
  </si>
  <si>
    <t>DPS02</t>
  </si>
  <si>
    <t>2021000073_S</t>
  </si>
  <si>
    <t>9????-??3</t>
  </si>
  <si>
    <t>UNITED NATIONS PEACE KEEPING OPERATIONS UNMISS/Non-ODA share</t>
  </si>
  <si>
    <t>UNITED NATIONS PEACE KEEPING OPERATIONS UNMISS</t>
  </si>
  <si>
    <t>2021000072_S</t>
  </si>
  <si>
    <t>???8?-???</t>
  </si>
  <si>
    <t>UNITED NATIONS PEACE KEEPING OPERATIONS UNISFA/Non-ODA share</t>
  </si>
  <si>
    <t>UNITED NATIONS PEACE KEEPING OPERATIONS UNISFA</t>
  </si>
  <si>
    <t>2021000069_S</t>
  </si>
  <si>
    <t>??7??-???</t>
  </si>
  <si>
    <t>UNITED NATIONS PEACE KEEPING OPEARTION UNMIK/Non-ODA share</t>
  </si>
  <si>
    <t>UNITED NATIONS PEACE KEEPING OPERATION UNMIK</t>
  </si>
  <si>
    <t>2021000076_S</t>
  </si>
  <si>
    <t>68???-???</t>
  </si>
  <si>
    <t>UNITED NATIONS PEACE KEEPING OPERATION MINUSMA/Non-ODA share</t>
  </si>
  <si>
    <t>UNITED NATIONS PEACE KEEPING OPERATION MINUSMA</t>
  </si>
  <si>
    <t>2021000067_S</t>
  </si>
  <si>
    <t>6????-9??</t>
  </si>
  <si>
    <t>UN PEACE KEEPING OPERATION UNIFIL/Non-ODA share</t>
  </si>
  <si>
    <t>UN PEACE KEEPING OPERATION UNIFIL</t>
  </si>
  <si>
    <t>2021000066_S</t>
  </si>
  <si>
    <t>9?1??-???</t>
  </si>
  <si>
    <t>UNITED NATIONS ANNUAL BUDGET/Non-ODA share</t>
  </si>
  <si>
    <t>UNITED NATIONS ANNUAL BUDGET CONTRIBUTION</t>
  </si>
  <si>
    <t>2021000068_S</t>
  </si>
  <si>
    <t>?????-?4?</t>
  </si>
  <si>
    <t>UN PEACE KEEPING OPERATION MINURSO/Non-ODA share</t>
  </si>
  <si>
    <t>UNITED NATIONS PEACE KEEPING OPERATION MINURSO</t>
  </si>
  <si>
    <t>2021000071_S</t>
  </si>
  <si>
    <t>6????-???</t>
  </si>
  <si>
    <t>UNITED NATIONS PEACE KEEPING OPERATION UNAMID/Non-ODA share</t>
  </si>
  <si>
    <t>UNITED NATIONS PEACE KEEPING OPERATION UNAMID</t>
  </si>
  <si>
    <t>2021000070_S</t>
  </si>
  <si>
    <t>??20?-???</t>
  </si>
  <si>
    <t>UNITED NATIONS PEACE KEEPING OPERATION MONUSCO/Non-ODA share</t>
  </si>
  <si>
    <t>UN PEACE KEEPING OPERATION MONUSCO</t>
  </si>
  <si>
    <t>2021000077_S</t>
  </si>
  <si>
    <t>?3???-??9</t>
  </si>
  <si>
    <t>UNITED NATIONS PEACE KEEPING OPERATION MINUSCA/Non-ODA share</t>
  </si>
  <si>
    <t>UNITED NATIONS PEACE KEEPING OPERATION MINUSCA</t>
  </si>
  <si>
    <t>Camp programme Albania</t>
  </si>
  <si>
    <t>Camp programme for children from Albania to Greece</t>
  </si>
  <si>
    <t>Camp programme for children from Albania to Greece /accomodation and transport</t>
  </si>
  <si>
    <t>A number of monthly scholarships are awarded to foreign undergraduate or postgraduate students of universities abroad for the purpose of attending the Summer Intensive Course in Modern Greek Language of the Aristotle University School of Modern Greek Language. The scholarship covers the registration and tuition fees of the Course provided that grantees meet all their obligations to the programme.</t>
  </si>
  <si>
    <t>Camp programme Ukraine</t>
  </si>
  <si>
    <t>Camp programme for children from Ukraine to Greece</t>
  </si>
  <si>
    <t>Camp programme for children from Ukraine to Greece /accomodation and transport</t>
  </si>
  <si>
    <t>A number of monthly scholarships are awarded to foreign undergraduate or postgraduate students of universities abroad for the purpose of attending the Summer Intensive Course in Modern Greek Language of the Aristotle University School of Modern Greek Language. The scholarship covers the registration and tuition fees of the Course provided that grantees meet all their obligations to the programme</t>
  </si>
  <si>
    <t>Ministry of the Interior</t>
  </si>
  <si>
    <t>RN2019GR</t>
  </si>
  <si>
    <t>Annual contribution to the EUR-OPA Major Hazards Agreement of the Council of Europe</t>
  </si>
  <si>
    <t>MF/EDF/2019/1</t>
  </si>
  <si>
    <t>CONTRIBUTION TO THE EUROPEAN DEVELOPMENT FUND</t>
  </si>
  <si>
    <t>MFA/E1/YPOTR/2019/1</t>
  </si>
  <si>
    <t>POST-SECONDARY EDUCATION, SCHOLARSHIPS</t>
  </si>
  <si>
    <t>SCHOLARSHIPS COVERING STUDENTS COST FOR ATTENDING GREEK UNIVERSITIES, CASH</t>
  </si>
  <si>
    <t>MFA/E1 DIRECTORATE OF EDUCATIONAL AND CULTURAL AFFAIRS</t>
  </si>
  <si>
    <t>MFA/E1/YPOTR/2019/3</t>
  </si>
  <si>
    <t>MFA/E1/YPOTR/2019/4</t>
  </si>
  <si>
    <t>MFA/E1/YPOTR/2019/6</t>
  </si>
  <si>
    <t>MFA/E1/YPOTR/2019/7</t>
  </si>
  <si>
    <t>MFA/E1/YPOTR/2019/9</t>
  </si>
  <si>
    <t>MFA/E1/YPOTR/2019/10</t>
  </si>
  <si>
    <t>MFA/E1/YPOTR/2019/12</t>
  </si>
  <si>
    <t>MFA/E1/YPOTR/2019/15</t>
  </si>
  <si>
    <t>MFA/E1/YPOTR/2019/18</t>
  </si>
  <si>
    <t>Maldives</t>
  </si>
  <si>
    <t>MFA/E1/YPOTR/2019/21</t>
  </si>
  <si>
    <t>MFA/E1/YPOTR/2019/24</t>
  </si>
  <si>
    <t>MFA/D1/MULTI/2019/2</t>
  </si>
  <si>
    <t>MONUSCO - UNITED NATIONS STABLILIZATION MISSION IN THE DEMOCRATIC REPUBLIC OF THE CONGO</t>
  </si>
  <si>
    <t>MFA/D1/MULTI/2019/3</t>
  </si>
  <si>
    <t>UNAMID - UNITED NATIONS HYBRID OPERATION IN DARFUR</t>
  </si>
  <si>
    <t>MFA/D1/MULTI/2019/5</t>
  </si>
  <si>
    <t>MINUSCA - UNITED NATIONS MULTIDIMENSIONAL INTEGRATED STABILIZATION MISSION IN THE CENTRAL AFRICAN REPUBLIC</t>
  </si>
  <si>
    <t>MFA/D1/MULTI/2019/6</t>
  </si>
  <si>
    <t>MINUSMA - UNITED NATIONS MULTIDIMENSIONAL INTEGRATED STABILIZATION MISSION IN MALI</t>
  </si>
  <si>
    <t>MFA/D1/MULTI/2019/8</t>
  </si>
  <si>
    <t>UNMISS - UNITED NATIONS MISSION IN THE REPUBLIC OF SOUTH SUDAN</t>
  </si>
  <si>
    <t>MFA/D1/MULTI/2019/9</t>
  </si>
  <si>
    <t>UNSOA/UNSOS - UNITED NATIONS SUPPORT OFFICE FOR AMISOM/UNITED NATIONS SUPPORT OFFICE IN SOMALIA</t>
  </si>
  <si>
    <t>MFA/D1/MULTI/2019/11</t>
  </si>
  <si>
    <t>MINURSO - UNITED NATIONS MISSION FOR THE REFERENDUM IN WESTERN SAHARA</t>
  </si>
  <si>
    <t>MFA/D1/MULTI/2019/14</t>
  </si>
  <si>
    <t>INTERNATIONAL ORGANIZATION OF LA FRANCOPHONIE</t>
  </si>
  <si>
    <t>8|4|10</t>
  </si>
  <si>
    <t>Ministry of National Defense</t>
  </si>
  <si>
    <t>MND/GEN/2019/1</t>
  </si>
  <si>
    <t>HUMANITARIAN AID AND RELIEF TO MOZAMBIQUE</t>
  </si>
  <si>
    <t>FREE DELIVERY OF PHARMACEUTICAL AND SANITARIAN SUPPLIES/DONATION OF HUMANITARIAN AID</t>
  </si>
  <si>
    <t>MOD/HELLENIC NAVY GENERAL STAFF</t>
  </si>
  <si>
    <t>MND\GDOSY\BI\2019\1</t>
  </si>
  <si>
    <t>Refugee/asylum seekers (food and shelter)</t>
  </si>
  <si>
    <t>2.1|11.1</t>
  </si>
  <si>
    <t>FA01</t>
  </si>
  <si>
    <t>BLENDED FINANCE</t>
  </si>
  <si>
    <t>MND\EMY\M\2019\1</t>
  </si>
  <si>
    <t>WORLD METEOROLOGICAL ORGANIZATION</t>
  </si>
  <si>
    <t>13.2|13.1</t>
  </si>
  <si>
    <t>Ministry of Development, Competitiveness &amp; Shipping</t>
  </si>
  <si>
    <t>VOC.EDU/2019</t>
  </si>
  <si>
    <t>®Vocational Education and Training in the field of Sea Transport which takes place at the Merchant Marine Academies¯.</t>
  </si>
  <si>
    <t>The Ministry of Maritime Affairs &amp; Insular Policy implements the above mentioned objective in terms of administrating the maritime vocational education and  training which, at initial stage, take place in eleven (11) Merchant Marine Academies (M.M.A's) situated in various regions of the country. The M.M.A's offer (4) year speciallized residential studies (free of charge) for deck and engine officers. The training model is based on Sandwich Courses system, which includes both theoretical training courses provided by Academies and practice on board ships (two periods of 5-7 months) in between the teaching periods. Thus students familiarize with the ship as well as their future employers (shipowners).</t>
  </si>
  <si>
    <t>Ministry of Maritime Affairs &amp; Insular Policy/Hel Coast. Guard/SEAFARERS TRAINING DIRECTORATE</t>
  </si>
  <si>
    <t>???/1/00051/?1</t>
  </si>
  <si>
    <t>FISH FARM SETUP</t>
  </si>
  <si>
    <t>Ministry of Development and Investments</t>
  </si>
  <si>
    <t>Other non-financial corporations</t>
  </si>
  <si>
    <t>Private sector in third country</t>
  </si>
  <si>
    <t>???/1/00023/?3</t>
  </si>
  <si>
    <t>TEXTILE MANUFACTURING SETUP</t>
  </si>
  <si>
    <t>MFA/DDO/2019/2</t>
  </si>
  <si>
    <t>VOLUNTARY CONTRIBUTION TO THE EIGHTEENTH REPLENISHMENT OF INTERNATIONAL DEVELOPMENT ASSOCIATION (IDA 18) (FIRST INSTALMENT_FINANCIAL YEAR 2019)</t>
  </si>
  <si>
    <t>Reported SDGs: 5,8,13,16,17,5.1,8.5,13.1,13.3,16.6,17.3</t>
  </si>
  <si>
    <t>8.5|5.1|17.3|16.6|13.3|13.1</t>
  </si>
  <si>
    <t>MFA/DDO/2019/3</t>
  </si>
  <si>
    <t>VOL. CONTRIBUTION TO THE INTERNATIONAL DEVELOPMENT ASSOCIATION FOR THE FINANCIAL SUPPORT OF THE MULTILATERAL DEBT RELIEF INITIATIVE (MDRI) (2019)</t>
  </si>
  <si>
    <t>17.4|17.3</t>
  </si>
  <si>
    <t>MEECC/TEDYP/2019/4</t>
  </si>
  <si>
    <t>UNITED NATIONS FRAMEWORK CONVENTION ON CLIMATE CHANGE (UNFCCC-Core Budget)</t>
  </si>
  <si>
    <t>Reported SDGs: 3,7,11,13,3.9,3.d,7.a,7.b,11.b,13.1,13.2,13.3,13.a,13.b</t>
  </si>
  <si>
    <t>MEECC/TEDYP/2019/7</t>
  </si>
  <si>
    <t>UNEP / TRUST FUND FOR THE MONTREAL PROTOCOL ON SUBSTANCES THAT DEPLETE THE OZONE LAYER</t>
  </si>
  <si>
    <t>Reported SDGs: 3,11,12,13,16,3.9,3.d,11.6,12.4,13.1,13.2,16.8</t>
  </si>
  <si>
    <t>MEECC/TEDYP/2019/10</t>
  </si>
  <si>
    <t>UNECE / EUROPEAN MONITORING EVALUATION PROGRAMME (EMEP)</t>
  </si>
  <si>
    <t>Reported SDGs: 3,7,9,11,12,13,3.9,7.2,9.4,11.6,12.4,12.a,13.2</t>
  </si>
  <si>
    <t>MEECC/TEDYP/2019/18</t>
  </si>
  <si>
    <t>Hellenic National Commission for UNESCO</t>
  </si>
  <si>
    <t>4.c|4.b|4.7|1.b</t>
  </si>
  <si>
    <t>MEECC/TEDYP/2019/19</t>
  </si>
  <si>
    <t>UNEP / TRUST FUND FOR THE MULTILATERAL FUND FOR THE IMPLEMENTATION OF THE MONTREAL PROTOCOL ON SUBSTANCES THAT DEPLETE THE OZONE LAYER</t>
  </si>
  <si>
    <t>Reported SDGs:  3,11,12,13,16,3.9,3.d,11.6,12.4,13.1,13.2,16.8</t>
  </si>
  <si>
    <t>MEECC/TEDYEOPY/2019/1</t>
  </si>
  <si>
    <t>INTERNATIONAL RENEWABLE ENERGY AGENCY</t>
  </si>
  <si>
    <t>7.a|7.3|7.2</t>
  </si>
  <si>
    <t>IKY/SCHOLARSHIPS/FOREIGNERS/2019/3</t>
  </si>
  <si>
    <t>SCHEDULE OF SCHOLARSHIPS AT POSTGRADUATE LEVEL</t>
  </si>
  <si>
    <t>SCHOLARSHIPS FOR FOREIGNERS TO STUDY IN GREECE</t>
  </si>
  <si>
    <t>MINISTRY FOR EDUCATION AND RELIGIOUS AFFAIRS</t>
  </si>
  <si>
    <t>IKY/SCHOLARSHIPS/FOREIGNERS/2019/6</t>
  </si>
  <si>
    <t>IKY/SCHOLARSHIPS/FOREIGNERS/2019/9</t>
  </si>
  <si>
    <t>IKY/SCHOLARSHIPS/FOREIGNERS/2019/11</t>
  </si>
  <si>
    <t>IKY/SCHOLARSHIPS/FOREIGNERS/2019/12</t>
  </si>
  <si>
    <t>IKY/SCHOLARSHIPS/FOREIGNERS/2019/14</t>
  </si>
  <si>
    <t>IKY/SCHOLARSHIPS/FOREIGNERS/2019/15</t>
  </si>
  <si>
    <t>IKY/SCHOLARSHIPS/FOREIGNERS/2019/17</t>
  </si>
  <si>
    <t>IKY/SCHOLARSHIPS/FOREIGNERS/2019/18</t>
  </si>
  <si>
    <t>IKY/SCHOLARSHIPS/FOREIGNERS/2019/20</t>
  </si>
  <si>
    <t>IKY/SCHOLARSHIPS/FOREIGNERS/2019/23</t>
  </si>
  <si>
    <t>IKY/SCHOLARSHIPS/FOREIGNERS/2019/26</t>
  </si>
  <si>
    <t>MELLLR/B/2019/1</t>
  </si>
  <si>
    <t>PRIMARY AND SECONDARY SCHOOLS OPERATION</t>
  </si>
  <si>
    <t>SUPPORT TO PRIMARY AND SECONDARY SCHOOLS OPERATION (PERSONNEL COSTS)</t>
  </si>
  <si>
    <t>MINISTRY OF EDUCATION AND RELIGIOUS AFFAIRS</t>
  </si>
  <si>
    <t>MELLLR/B/2019/4</t>
  </si>
  <si>
    <t>MELLLR/B/2019/6</t>
  </si>
  <si>
    <t>MELLLR/B/2019/7</t>
  </si>
  <si>
    <t>MELLLR/B/2019/9</t>
  </si>
  <si>
    <t>MELLLR/B/2019/10</t>
  </si>
  <si>
    <t>MELLLR/B/2019/12</t>
  </si>
  <si>
    <t>MELLLR/B/2019/13</t>
  </si>
  <si>
    <t>EDUCATION FOR REFUGEE CHILDREN</t>
  </si>
  <si>
    <t>STAFFING OF RECEPTION FACILITIES FOR REFUGEE EDUCATION WITH TEACHING PERSONNEL</t>
  </si>
  <si>
    <t>4.6|4.5|16|10.3|10.2</t>
  </si>
  <si>
    <t>MELLLR/B/2019/15</t>
  </si>
  <si>
    <t>INCLUSION OF REFUGEE CHILDREN UP TO 15 YEARS OLD INTO THE EDUCATIONAL SYSTEM</t>
  </si>
  <si>
    <t>Ministry of Infrastructure, Transport and Networks</t>
  </si>
  <si>
    <t>MITN/ATDS/2019/1</t>
  </si>
  <si>
    <t>ANNUAL CONTRIBUTION TO UPU</t>
  </si>
  <si>
    <t>MITN/ATDS/2019/2</t>
  </si>
  <si>
    <t>ANNUAL CONTRIBUTION TO ITU</t>
  </si>
  <si>
    <t>Ministry of Health &amp; Social Solidarity</t>
  </si>
  <si>
    <t>MHSS-DOLNMEF-2019-1</t>
  </si>
  <si>
    <t>The Ministry of Health provides nursing and medical care to all refugees and migrants, irrespective of their country of origin.</t>
  </si>
  <si>
    <t>The Ministry of Health provides nursing and medical care to all refugees and migrants, irrespective of their country of origin. For this purpose, in 2019, the sum of 53.400.000,00€  has been allocated to Greek hospitals in the country, according to the data provided by the hospitals. The expenses made for primary care services have not been included in the above sum.</t>
  </si>
  <si>
    <t>MINISTRY OF HEALTH</t>
  </si>
  <si>
    <t>Ministry of Agricultural Development &amp; Food</t>
  </si>
  <si>
    <t>MHSS/MAIX/B/2019/3</t>
  </si>
  <si>
    <t>PROVISIONÿOF SCHOLARSHIPS FORÿPOSTGRADUATEÿCIHEAM-MAIChÿSTUDENTSÿÿORIGINATING FROM EGYPT</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</si>
  <si>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33 man-months - scholarships to graduate students from Egypt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</si>
  <si>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CIHEAM-MAICh</t>
  </si>
  <si>
    <t>MHSS/MAIX/B/2019/5</t>
  </si>
  <si>
    <t>PROVISIONÿOF SCHOLARSHIPS FORÿPOSTGRADUATEÿCIHEAM-MAIChÿSTUDENTSÿÿORIGINATING FROM JORDAN</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</si>
  <si>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15 man-months - scholarships to graduate students from Jordan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</si>
  <si>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MHSS/MAIX/B/2019/6</t>
  </si>
  <si>
    <t>PROVISIONÿOF SCHOLARSHIPS FORÿPOSTGRADUATEÿCIHEAM-MAIChÿSTUDENTSÿÿORIGINATING FROM LEBANON</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</si>
  <si>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78 man-months - scholarships to graduate students from Lebanon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</si>
  <si>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MHSS/MAIX/B/2019/8</t>
  </si>
  <si>
    <t>PROVISIONÿOF SCHOLARSHIPS FORÿPOSTGRADUATEÿCIHEAM-MAIChÿSTUDENTSÿÿORIGINATING FROM SERBIA</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</si>
  <si>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18 man-months - scholarships to graduate students from Serbia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</si>
  <si>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MHSS/MAIX/B/2019/9</t>
  </si>
  <si>
    <t>PROVISIONÿOF SCHOLARSHIPS FORÿPOSTGRADUATEÿCIHEAM-MAIChÿSTUDENTSÿÿORIGINATING FROM TURKEY</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</si>
  <si>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24 man-months - scholarships to graduate students from ?Urkey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</si>
  <si>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MADF/M/2019/1</t>
  </si>
  <si>
    <t>INTERNATIONAL CENTER FOR HIGHER AGRONOMIC MEDITERRANEAN STUDIES</t>
  </si>
  <si>
    <t>International Centre for Advanced Mediterranean Agronomic Studies</t>
  </si>
  <si>
    <t xml:space="preserve">International Centre for Advanced Mediterranean Agronomic Studies </t>
  </si>
  <si>
    <t>MADF/M/2019/2</t>
  </si>
  <si>
    <t>FOOD AND AGRICULTURE ORGANISATION</t>
  </si>
  <si>
    <t>2.5|2.4|2.3</t>
  </si>
  <si>
    <t>MADF/M/2019/5</t>
  </si>
  <si>
    <t>EUROPEAN COMMISSION FOR FOOT &amp; MOUTH DISEASE (FAO)</t>
  </si>
  <si>
    <t>Ministry of Culture &amp; Tourism</t>
  </si>
  <si>
    <t>YPPOA/DDSEE/COE-EP?-CR/2011</t>
  </si>
  <si>
    <t>CONTRIBUTION TO THE ENLARGED PARTIAL AGREEMENT ON CULTURAL ROUTES OF THE COUNCIL OF EUROPE</t>
  </si>
  <si>
    <t>MCT/GSS/MULTI/1</t>
  </si>
  <si>
    <t>CONTRIBUTION TO THE ENLARGED PARTIAL AGREEMENT ON SPORT (EPAS) OF THE COUNCIL OF EUROPE</t>
  </si>
  <si>
    <t>AUTH/SNEG/2</t>
  </si>
  <si>
    <t>SUMMER SCHOOL OF MODERN LANGUAGE</t>
  </si>
  <si>
    <t>FEE EXEMPTION FOR THE SUMMER SCHOOL OF MODERN LANGUAGE</t>
  </si>
  <si>
    <t>AUTH/GDAS/AU COORDINATION DIRECTORATE/ DEPARTMENT OF STUDIES</t>
  </si>
  <si>
    <t>AUTH/SNEG/4</t>
  </si>
  <si>
    <t>VOULI-PROYPOLOGISMOS/2019/1</t>
  </si>
  <si>
    <t>FINANCIAL AID TO SCHOOL UNITS ACROSS THE COUNTRY IN ORDER TO COVER ????? HEATING EXPENSES</t>
  </si>
  <si>
    <t>FINANCIAL AID (CASH) TO PRIMARY AND SECONDARY SCHOOL COMMITEES(AS REGARDIND AS PAYING OFF THE EXTRA HEATING EXPENSES FOR THE SCHOOL-BUILDINGS,WHERE REFUGEES' CHILDREN ATTEND)</t>
  </si>
  <si>
    <t>PARLIAMENT OF GREECE</t>
  </si>
  <si>
    <t>VOULI-PROYPOLOGISMOS/2019/3</t>
  </si>
  <si>
    <t>SPONSORSHIP TO THE HOLY METROPOLITAN CHURCH OF CONGO</t>
  </si>
  <si>
    <t>SPONSORSHIP (CASH) TO THE HOLY METROPOLITAN CHURCH OF CONGO TO COVER THE OPERATING COSTS OF THE ORTHODOX ORPHANAGE SAINT EFSTATHIOS</t>
  </si>
  <si>
    <t>Other public entities in recipient country</t>
  </si>
  <si>
    <t>VOULI-PROYPOLOGISMOS/2019/4</t>
  </si>
  <si>
    <t>SPONSORSHIP TO THE ?OGRAFIO HIGH SCHOOL OF ISTANBUL</t>
  </si>
  <si>
    <t>SPONSORSHIP (CASH) TO THE ?OGRAFIO HIGH SCHOOL OF ISTANBUL FOR THE ORGANISATION OF INTERNATIONAL STUDENT SUMMIT</t>
  </si>
  <si>
    <t>VOULI-PROYPOLOGISMOS/2019/6</t>
  </si>
  <si>
    <t>FINANCIAL CONTRIBUTION TO INTER-PARLIAMENTARY UNION (IPU) BUDGET TO MEET HUMANITARIAN GOALS</t>
  </si>
  <si>
    <t>FINANCIAL CONTRIBUTION (CASH) TO IPU BUDGET TO MEET HUMANITARIAN GOALS (CONCERNING PROMOTING GENDER EQUALITY, RESPECT FOR HUMAN RIGHTS,PROMOTING YOUTH EMPOWERMENT, CONTRIBUTION TO PEACEBUILDING.</t>
  </si>
  <si>
    <t>EEAE/BI/2019/5</t>
  </si>
  <si>
    <t>Production of a Ghana female voxel phantom for use with Monte Carlo code in dose optimisation during inteventional procedures</t>
  </si>
  <si>
    <t>UNIVERSITY OF CRETE, FACULTY OF MEDICINE, DEPARTMENT OF MEDICAL PHYSICS</t>
  </si>
  <si>
    <t>EEAE/BI/2019/9</t>
  </si>
  <si>
    <t>TO PROVIDE THE PROCEDURES FOR THE ENVIRONMENTAL MONITORING, THE METHODS OF DETECTION INCLUDING TYPES OF DETECTORS, THE DATA PROCESSING, THE GAMMA SPECTOMETRY.</t>
  </si>
  <si>
    <t>MIN. OF DEVELOPMENT AND INVESTMENTS/GR. AT EN. COMM./ENV. RAD. DEPT</t>
  </si>
  <si>
    <t>AUTH/DIR/1</t>
  </si>
  <si>
    <t>INCOMING FACULTY MEMBER</t>
  </si>
  <si>
    <t>EXCHANGE OF A FACULTY MEMBER</t>
  </si>
  <si>
    <t>AUTH/GDADMIN.SER./ACAD. UNITS COOR. DIR./ DEPT OF INTERNATIONAL RELATIONS</t>
  </si>
  <si>
    <t>YMA-2019-IOM</t>
  </si>
  <si>
    <t>ADMINISTRATIVE CONTRIBUTION OF GREECE TO THE INTERNATIONAL ORGANISATION FOR MIGRATION (I.O.M.)</t>
  </si>
  <si>
    <t>ASIAN INFRASTRUCTURE INVESTMENT BANK</t>
  </si>
  <si>
    <t>40000 - Multilateral Organisations</t>
  </si>
  <si>
    <t>European Development Fund</t>
  </si>
  <si>
    <t>MF/TBPEE/MULTI/2020/1</t>
  </si>
  <si>
    <t>Contribution to Heading 4 of the EU budget</t>
  </si>
  <si>
    <t>Contribution of Greece to heading 4 of the EU budget on the basis of the total national contribution key 0.012</t>
  </si>
  <si>
    <t>MF/TBPEE/2</t>
  </si>
  <si>
    <t>FRIT2_Facility for Refugees in Turkey 2</t>
  </si>
  <si>
    <t>The contribution serves to finance actions, together with financing from the general budget of the European Union and contributions from other Member States, providing support to refugees, persons eligible for subsidiary protection and host communities in Turkey undertaken by budgetary commitments until 31 December 2019, coordinated through the Facility. These actions shall assist Turkey in addressing the immediate humanitarian and development needs of the refugees and persons eligible for subsidiary protection and their host communities, national and local authorities in managing and addressing the consequences of the inflow of refugees and persons eligible for subsidiary protection.</t>
  </si>
  <si>
    <t>Participation in the 19th Replenishment of IDA, mobilize finance to help IDA clients achieve their development goals</t>
  </si>
  <si>
    <t>replenishment 18</t>
  </si>
  <si>
    <t>Initiative for debt relief, cancellation of  IDA claims on countries reached completion point under HIPC Initiative</t>
  </si>
  <si>
    <t>Multilateral Debt Relief Initiative</t>
  </si>
  <si>
    <t>development center</t>
  </si>
  <si>
    <t>development center, annual voluntary contribution</t>
  </si>
  <si>
    <t>?7???-???</t>
  </si>
  <si>
    <t>UN Annual Budget</t>
  </si>
  <si>
    <t>Contribution to the UN Budget</t>
  </si>
  <si>
    <t>6??3?-?71</t>
  </si>
  <si>
    <t>UNDOF</t>
  </si>
  <si>
    <t>United National Disengagement Observer Force</t>
  </si>
  <si>
    <t>?????-??5</t>
  </si>
  <si>
    <t>UNIFIL</t>
  </si>
  <si>
    <t>UNITED NATIONS INTERIM FORCE IN LEBAON</t>
  </si>
  <si>
    <t>?????-?7?</t>
  </si>
  <si>
    <t>MINURSO</t>
  </si>
  <si>
    <t>UNITED NATIONS FOR THE REFERENDUM IN WESTERN SAHARA</t>
  </si>
  <si>
    <t>9???-??6</t>
  </si>
  <si>
    <t>UNMIK</t>
  </si>
  <si>
    <t>UNITED NATIONS MISSION IN KOSOVO</t>
  </si>
  <si>
    <t>??86?-3??</t>
  </si>
  <si>
    <t>MONUSCO</t>
  </si>
  <si>
    <t>UNITED NATIONS ORGANIZATION STABILIZATION MISSION IN THE DR CONGO</t>
  </si>
  <si>
    <t>9????-??9</t>
  </si>
  <si>
    <t>MINUJUSTH</t>
  </si>
  <si>
    <t>UN MISSION FOR JUSTICE SUPPORT IN HAITI</t>
  </si>
  <si>
    <t>??3??-?7?</t>
  </si>
  <si>
    <t>UNAMID</t>
  </si>
  <si>
    <t>UN AFRICAN UNION HYBRID OPERATION IN DARFUR</t>
  </si>
  <si>
    <t>62???-5??</t>
  </si>
  <si>
    <t>UNISFA</t>
  </si>
  <si>
    <t>UNITED NATIONS INTERIM FORCE IN ABYEI</t>
  </si>
  <si>
    <t>??3??-???</t>
  </si>
  <si>
    <t>UNMISS</t>
  </si>
  <si>
    <t>UNITED NATIONS MISSION IN SOUTH SUDAN</t>
  </si>
  <si>
    <t>UNSOS</t>
  </si>
  <si>
    <t>UNITED NATIONS SUPPORT OFFICE IN SOMALIA</t>
  </si>
  <si>
    <t>9????-087</t>
  </si>
  <si>
    <t>MINUSMA</t>
  </si>
  <si>
    <t>UN MULTIDIMENTIONAL INTEGRATED STABILIZATION MISSION IN MALI</t>
  </si>
  <si>
    <t>6????-4?2</t>
  </si>
  <si>
    <t>MINUSCA</t>
  </si>
  <si>
    <t>UNITED NATIONS MULTIDIMENTIONAL INTEGRATED STABILIZATION MISSION IN MALI</t>
  </si>
  <si>
    <t>621??-1??</t>
  </si>
  <si>
    <t>IOF</t>
  </si>
  <si>
    <t>INTERNATIONAL ORGANIZATION FOR THE FRANCOPHONIE</t>
  </si>
  <si>
    <t>Mandatory Annual Contribution to BSEC</t>
  </si>
  <si>
    <t>CORE CONTRIBUTIONS TO MULTILATERAL ORGANIZATIONS</t>
  </si>
  <si>
    <t>Organisation of the Black Sea Economic Cooperation</t>
  </si>
  <si>
    <t>Afghanistan 2020</t>
  </si>
  <si>
    <t>Yemen 2020</t>
  </si>
  <si>
    <t>Donor Conference for Yemen</t>
  </si>
  <si>
    <t>Syria 2020</t>
  </si>
  <si>
    <t>Donor Conference for Syria</t>
  </si>
  <si>
    <t>HUMANITARIAN AID AND RELIEF TO THE PATRIARCHATE OF ALEXANDRIA</t>
  </si>
  <si>
    <t>MOD-HELLENIC NAVY GENERAL STAFF</t>
  </si>
  <si>
    <t>Take urgent action to combat climate change and its impacts</t>
  </si>
  <si>
    <t>?????/???-??.???-1/2020</t>
  </si>
  <si>
    <t>FOOD PROVISION FOR REFUGEES AS LONG AS THEY ARE HELD IN CUSTODY TO THE PORT AUTHORITIES</t>
  </si>
  <si>
    <t>the indonor refugee costs of ministry maritime and aegean policy, which have been exclusively financed by national funds, reported as ODA for the year 2020 consist of food provision offering in casg an amount of 5,87 eyro to each refugee</t>
  </si>
  <si>
    <t>ministry of maritime affairs  and insular policy, directorate finance _budget directorate</t>
  </si>
  <si>
    <t>minenv2020/02</t>
  </si>
  <si>
    <t>UNEP / TRUST FUND FOR THE PROTECTION OF THE MEDITERRANEAN SEA AGAINST POLLUTION. Contribution to the trust fund of the Barcelona Convention</t>
  </si>
  <si>
    <t>minenv2020/03</t>
  </si>
  <si>
    <t>UNFCCC Core Budget</t>
  </si>
  <si>
    <t>Contribution to the Core Budget of the UNFCCC</t>
  </si>
  <si>
    <t>minenv2020/05</t>
  </si>
  <si>
    <t>UNECE / EUROPEAN MONITORING EVALUATION PROGRAMME</t>
  </si>
  <si>
    <t>For the needs of the Geneva Protocol</t>
  </si>
  <si>
    <t>minenv2020/06</t>
  </si>
  <si>
    <t>TRUST FUND FOR THE CONVE?TION ON THE CONSERVATION OF MIGRATORY SPECIES OF WILD ANIMALS</t>
  </si>
  <si>
    <t>Contribution to the trust fund for the migratory species of wild animals</t>
  </si>
  <si>
    <t>minenv2020/08</t>
  </si>
  <si>
    <t>TRUST FUND FOR THE VIENNA CONVENTION FOR THE PROTECTION OF THE OZONE LAYER</t>
  </si>
  <si>
    <t>minenv2020/09</t>
  </si>
  <si>
    <t>TRUST FUND FOR THE BASEL CONVENTION</t>
  </si>
  <si>
    <t>TRUST FUND FOR THE BASEL CONVENTION ON THE CONTROL OF TRANSBOUNDARY MOVEMENTS OF HAZARDOUS WASTES AND THEIR DISPOSAL</t>
  </si>
  <si>
    <t>minenv2020/11</t>
  </si>
  <si>
    <t>GENERAL TRUST FUND FOR THE CORE PROGRAMME BUDGET FOR THE BIOSAFETY PROTOCOL</t>
  </si>
  <si>
    <t>National Contribution by Greece to the 2020 IRENA budget</t>
  </si>
  <si>
    <t>IKY  SCHOLARSHIPS FOREIGNERS</t>
  </si>
  <si>
    <t>MELLLR/B/2020/1</t>
  </si>
  <si>
    <t>Ministry of Education and Religious Affairs</t>
  </si>
  <si>
    <t>MELLLR/B/2020/2</t>
  </si>
  <si>
    <t>MELLLR/B/2020/3</t>
  </si>
  <si>
    <t>???-1</t>
  </si>
  <si>
    <t>Trasnfer of refugees in refugee reception centers in Athens</t>
  </si>
  <si>
    <t>OSY</t>
  </si>
  <si>
    <t>MITN/ATDS/2020/1</t>
  </si>
  <si>
    <t>UPU consists the primary forum for cooperation between postal sector players.</t>
  </si>
  <si>
    <t>services and fulfills an advisory, mediating and liaison role. It also provides technical assistance.</t>
  </si>
  <si>
    <t>MITN/ATDS/2020/2</t>
  </si>
  <si>
    <t>ITU is the United Nations specialized agency for information and communication technologies.</t>
  </si>
  <si>
    <t>ITU facilitates international connectivity in communications networks, it allocates global radio spectrum and satellite orbits, develops the technical standards that ensure networks and technologies seamlessly interconnect, and strives to improve access to ICTs to underserved communities worldwide.</t>
  </si>
  <si>
    <t>Ministry of Employment &amp; Social Security</t>
  </si>
  <si>
    <t>1033-201-0000000/??? 2330101899</t>
  </si>
  <si>
    <t>ILO Contribution for the year 2020</t>
  </si>
  <si>
    <t>Assessed Contribution to the International Labour Organization for the year 2020</t>
  </si>
  <si>
    <t>anual contribution</t>
  </si>
  <si>
    <t>ANUAL CONTRIBUTION</t>
  </si>
  <si>
    <t xml:space="preserve">Forum Fisheries Agency </t>
  </si>
  <si>
    <t>Global Environment Facility Trust Fund</t>
  </si>
  <si>
    <t>Postgraduate Programmes Scholarships</t>
  </si>
  <si>
    <t>The institute, issued, through the financial participation of the Ministry, 12 man months scholarships to graduate students to attend graduate programs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per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t>
  </si>
  <si>
    <t>Ministry of Citizen Protection</t>
  </si>
  <si>
    <t>RN2020GR</t>
  </si>
  <si>
    <t>Greece annual contribution to the Council of Europe EUROPA Major Hazards Agreement</t>
  </si>
  <si>
    <t>EUR OPA Major Hazards Agreement is a platform for co 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 operation between member States in a multi disciplinary context to ensure better prevention protection against risks and better preparation in the event of major natural or technological disasters</t>
  </si>
  <si>
    <t>EPAS2020</t>
  </si>
  <si>
    <t>CONTRIBUTION TO THE ENLARGED PARTIAL AGREEMENT OF SPORT OF THE COUNCIL OF EUROPE</t>
  </si>
  <si>
    <t>ANNUAL CONTRIBUTION TO THE ENLARGED PARTIAL AGREEMENT ON SPORT OF THE COUNCIL OF EUROPE</t>
  </si>
  <si>
    <t>YPPOA/DDSEE/WIPO</t>
  </si>
  <si>
    <t>CONTRIBUTION TO THE WORLD INTERNATIONAL PROPERTY ORGANIZATION</t>
  </si>
  <si>
    <t>YPPOA/DDSEE/UNESCO/MERCOURI-INT-PRZ</t>
  </si>
  <si>
    <t>Funding of UNESCO Greece Melina Mercouri International Prize for the Safeguarding and Management of Cultural Landscapes</t>
  </si>
  <si>
    <t>The UNESCO Greece Melina Mercouri International Prize for the Safeguarding and Management of Cultural Landscapes was created in 1995 to reward outstanding examples of action to safeguard and enhance the world’s cultural landscapes, a category of World Heritage. The Prize rewards outstanding actions to safeguard and enhance the world’s outstanding cultural landscapes which contribute directly and significantly to the goals set out in the United Nations’ 2030 Agenda for Sustainable Development. Renewed at the 202nd session of the Executive Board of UNESCO in October 2017, the UNESCO Greece Melina Mercouri International Prize is awarded every two years.</t>
  </si>
  <si>
    <t>8.9|6.6|2.4|16|15|14.7|14.2|13.1|12.2|11.4</t>
  </si>
  <si>
    <t>CONTRIBUTION TO THE UNITED NATIONS EDUCATIONAL SCIENTIFIC AND CULTURAL ORGANIZATION</t>
  </si>
  <si>
    <t>Contribution to the United Nations Educational Scientific and Cultural Organization</t>
  </si>
  <si>
    <t>AIIB 4</t>
  </si>
  <si>
    <t>Greece paid in the fourth capital installment of 400.000 USD</t>
  </si>
  <si>
    <t>Greece registered in the share capital of the Bank for 100 shares, with a total value of 10 million USD. 80 shares worth 8 million USD are the unpaid capital that Greece is obliged to pay whenever required and 20 shares are the paid ones with a total value of 2 million USD.</t>
  </si>
  <si>
    <t>MF/TBPEE/MULTI/2022/1</t>
  </si>
  <si>
    <t>Contribution to Heading 6 of the EU budget</t>
  </si>
  <si>
    <t>Contribution of Greece to heading 6 of the EU budget on the basis of the total national contribution key 0.01333</t>
  </si>
  <si>
    <t>host communities|humanitarian and development needs|refugees|subsidiary protection</t>
  </si>
  <si>
    <t>Libya UNHCR 2022</t>
  </si>
  <si>
    <t>Contribution to UNHCR programme Sports for Peace</t>
  </si>
  <si>
    <t>UNHCR Sports for Peace, strengthening a football team of internally displaced refugees and restoring a football field in Tripoli</t>
  </si>
  <si>
    <t>Angola 2022</t>
  </si>
  <si>
    <t>Contribution to Luango athletic school</t>
  </si>
  <si>
    <t>Cabo Verde 2022</t>
  </si>
  <si>
    <t>Contribution to UNICEF Mi Casa Programme</t>
  </si>
  <si>
    <t>1.4|1.3</t>
  </si>
  <si>
    <t>Contribution to the Institut de Securite Maritime Interregional</t>
  </si>
  <si>
    <t>Adm. costs in Perm. Missions</t>
  </si>
  <si>
    <t>Administrative costs in Permanent Missions</t>
  </si>
  <si>
    <t>Administrative costs of personnel responsible for international development cooperation in Permanent Missions</t>
  </si>
  <si>
    <t>UNRWA 1</t>
  </si>
  <si>
    <t>Contribution of 30.000 EUR to UNRWA Programme Budget</t>
  </si>
  <si>
    <t>UNRWA 2</t>
  </si>
  <si>
    <t>Contribution of 30.000 EUR in support of UNRWA Programme Budget</t>
  </si>
  <si>
    <t>OCHA YEMEN 2022</t>
  </si>
  <si>
    <t>Contribution of 30.000 EUR for the humanitarian crisis in Yemen</t>
  </si>
  <si>
    <t>UNICEF Ukraine</t>
  </si>
  <si>
    <t>Contribution of 200.000 EUR to UNICEF for the humanitarian crisis in Ukraine</t>
  </si>
  <si>
    <t>Contribution of 200.00 EUR to UNICEF for the humanitarian crisis in Ukraine, with a focus on children</t>
  </si>
  <si>
    <t>UNICEF Syria</t>
  </si>
  <si>
    <t>Contribution of 100.000 EUR to UNICEF for the support of children in Syria</t>
  </si>
  <si>
    <t>OPERATIONAL COSTS 2022</t>
  </si>
  <si>
    <t>Operational costs of Hellenic Aid 2022</t>
  </si>
  <si>
    <t>Operational costs of Hellenic Aid</t>
  </si>
  <si>
    <t>UNIFIL 1st 2022</t>
  </si>
  <si>
    <t>UN PEACE KEEPING OPERATION UNIFIL / 1st contribution 2022</t>
  </si>
  <si>
    <t>MINURSO 1st 2022</t>
  </si>
  <si>
    <t>UN PEACE KEEPING OPERATION MINURSO 1st</t>
  </si>
  <si>
    <t>UN PEACE KEEPING OPERATION MINURSO 1st contribution</t>
  </si>
  <si>
    <t>MONUSCO 1st 2022</t>
  </si>
  <si>
    <t>UN PEACE KEEPING OPERATION MONUSCO 1st</t>
  </si>
  <si>
    <t>UN PEACE KEEPING OPERATION MONUSCO 1st contribution</t>
  </si>
  <si>
    <t>UNAMID 2022</t>
  </si>
  <si>
    <t>UN PEACE KEEPING OPERATION UNAMID 2022</t>
  </si>
  <si>
    <t>UNMISS 1st 2022</t>
  </si>
  <si>
    <t>UN PEACE KEEPING OPERATION UNMISS 1st</t>
  </si>
  <si>
    <t>UN PEACE KEEPING OPERATION UNMISS 1st contribution</t>
  </si>
  <si>
    <t>MINUSMA 1st 2022</t>
  </si>
  <si>
    <t>UN PEACE KEEPING OPERATION MINUSMA</t>
  </si>
  <si>
    <t>UN PEACE KEEPING OPERATION MINUSMA 1st contribution</t>
  </si>
  <si>
    <t>UNIFIL 2nd 2022</t>
  </si>
  <si>
    <t>UN PEACE KEEPING OPERATION UNIFIL 2nd</t>
  </si>
  <si>
    <t>UN PEACE KEEPING OPERATION UNIFIL 2nd contribution</t>
  </si>
  <si>
    <t>MINURSO 2nd 2022</t>
  </si>
  <si>
    <t>UN PEACE KEEPING OPERATION MINURSO 2nd</t>
  </si>
  <si>
    <t>UN PEACE KEEPING OPERATION MINURSO 2nd contribution</t>
  </si>
  <si>
    <t>UNMIK 2nd 2022</t>
  </si>
  <si>
    <t>UN PEACE KEEPING OPERATION UNMIK 2nd 2022</t>
  </si>
  <si>
    <t>UN PEACE KEEPING OPERATION UNMIK 2nd contribution</t>
  </si>
  <si>
    <t>MONUSCO 2nd 2022</t>
  </si>
  <si>
    <t>UN PEACE KEEPING OPERATION MONUSCO 2nd 2022</t>
  </si>
  <si>
    <t>UN PEACE KEEPING OPERATION MONUSCO 2nd contribution</t>
  </si>
  <si>
    <t>MINUSMA 2nd 2022</t>
  </si>
  <si>
    <t>UN PEACE KEEPING OPERATION MINUSMA 2nd 2022</t>
  </si>
  <si>
    <t>UN PEACE KEEPING OPERATION MINUSMA 2nd contribution</t>
  </si>
  <si>
    <t>UN ANNUAL BUDGET 2022</t>
  </si>
  <si>
    <t>UNITED NATIONS ANNUAL BUDGET 2022</t>
  </si>
  <si>
    <t>UNITED NATIONS ANNUAL BUDGET CONTRIBUTION 2022</t>
  </si>
  <si>
    <t>IOF 2022</t>
  </si>
  <si>
    <t>International Organisation of the Francophonie IOF 2022</t>
  </si>
  <si>
    <t>Contribution to the International Organisation of the Francophonie IOF 2022</t>
  </si>
  <si>
    <t>17.9|11.4</t>
  </si>
  <si>
    <t>Vaccine donation to Iran</t>
  </si>
  <si>
    <t>Donation of 193.020 Astra Zeneca vaccine doses to Iran</t>
  </si>
  <si>
    <t>Vaccine donation to Armenia</t>
  </si>
  <si>
    <t>Donation of 35.000 Moderna vaccine doses to Armenia</t>
  </si>
  <si>
    <t>Vaccine donation to Indonesia COVAX</t>
  </si>
  <si>
    <t>Vaccine donation of 362.500 Astra Zeneca doses to Indonesia through COVAX</t>
  </si>
  <si>
    <t>Donation of  362.500 doses of Astra Zeneca vaccines to Indonesia through COVAX</t>
  </si>
  <si>
    <t>Goergia 2022</t>
  </si>
  <si>
    <t>Contribution to the Tbilisi State University</t>
  </si>
  <si>
    <t>Contribution to the Institute of Classical, Byzantine and Modern Greek Studies of Tbilisi State University</t>
  </si>
  <si>
    <t>Ministry of foreign Affairs</t>
  </si>
  <si>
    <t>armenia 2022</t>
  </si>
  <si>
    <t>Contribution to the Hippocrates Medical Center</t>
  </si>
  <si>
    <t>BSEC 2022</t>
  </si>
  <si>
    <t>ANNUAL CONTRIBUTION TO BSEC 2022</t>
  </si>
  <si>
    <t>Scholarships to Egypt 2022</t>
  </si>
  <si>
    <t>SCHOLARSHIPS COVERING STUDENTS COST FOR ATTENDING GREEK UNIVERSITIES</t>
  </si>
  <si>
    <t>Scholarships to Ethiopia 2022</t>
  </si>
  <si>
    <t>Scholarships to Albania 2022</t>
  </si>
  <si>
    <t>Scholarships to Armenia 2022</t>
  </si>
  <si>
    <t>Scholarships to Bosnia and Herzegovina</t>
  </si>
  <si>
    <t>Scholarships to Bosnia and Herzegovina 2022</t>
  </si>
  <si>
    <t>Scholarships to Georgia 2022</t>
  </si>
  <si>
    <t>Scholarships to North Macedonia</t>
  </si>
  <si>
    <t>Scholarships to North Macedonia 2022</t>
  </si>
  <si>
    <t>Scholarships to Zimbabwe 2022</t>
  </si>
  <si>
    <t>Scholarships to Jordan 2022</t>
  </si>
  <si>
    <t>Scholarships to Iraq 2022</t>
  </si>
  <si>
    <t>Scholarships to Kenya 2022</t>
  </si>
  <si>
    <t>Scholarships to Congo 2022</t>
  </si>
  <si>
    <t>Scholarships to the Democratic Republic</t>
  </si>
  <si>
    <t>Scholarships to the Democratic Republic of Congo</t>
  </si>
  <si>
    <t>Scholarships to Lebanon 2022</t>
  </si>
  <si>
    <t>Scholarships to Uganda 2022</t>
  </si>
  <si>
    <t>Scholarships to Ukraine 2022</t>
  </si>
  <si>
    <t>Scholarships to Palestine 2022</t>
  </si>
  <si>
    <t>Scholarships to Serbia 2022</t>
  </si>
  <si>
    <t>Scholarships to Türkiye</t>
  </si>
  <si>
    <t>Scholarships to Türkiye 2022</t>
  </si>
  <si>
    <t>Scholarships to Syria 2022</t>
  </si>
  <si>
    <t>Administrative costs for Scholarships</t>
  </si>
  <si>
    <t>Administrative costs for Scholarships 2022</t>
  </si>
  <si>
    <t>???-2022-0002</t>
  </si>
  <si>
    <t>Provision of Humanitarian Aid in Pakistan</t>
  </si>
  <si>
    <t>9|3|1.5</t>
  </si>
  <si>
    <t>Hellenic Navy</t>
  </si>
  <si>
    <t>minenv2022/2</t>
  </si>
  <si>
    <t>REGIONAL TRUST FUND FOR THE PROTECTION OF THE MEDITERRANEAN SEA AGAINST POLLUTION</t>
  </si>
  <si>
    <t>REGIONAL TRUST FUND FOR THE PROTECTION OF THE MEDITERRANEAN SEA AGAINST POLLUTION OF THE UNITED NATIONS ENVIRONMENT PROGRAMME</t>
  </si>
  <si>
    <t>3.d|13.a|13.3|13.1</t>
  </si>
  <si>
    <t>minenv2022/5</t>
  </si>
  <si>
    <t>EUROPEAN MONITORING EVALUATION PROGRAMME</t>
  </si>
  <si>
    <t>12.a|12.4</t>
  </si>
  <si>
    <t>minenv2022/6</t>
  </si>
  <si>
    <t>GENERAL TRUST FUND FOR THE CORE PROGRAMME BUDGET FOR THE CONVENTION ON BIOLOGICAL DIVERSITY</t>
  </si>
  <si>
    <t>2.5|15.5</t>
  </si>
  <si>
    <t>minenv2022/8</t>
  </si>
  <si>
    <t>minenv2022/10</t>
  </si>
  <si>
    <t>TRUST FUND FOR THE MULTILATERAL FUND FOR THE IMPLEMENTATION OF THE MONTREAL PROTOCOL ON SUBSTANCES THAT DEPLETE THE OZONE LAYER</t>
  </si>
  <si>
    <t>2022/01</t>
  </si>
  <si>
    <t>IRENA</t>
  </si>
  <si>
    <t>Refugees Education 2022</t>
  </si>
  <si>
    <t>EDUCATION FOR REFUGEE CHILDREN 2022</t>
  </si>
  <si>
    <t>Inclusion of refugee children into the Greek Educational System</t>
  </si>
  <si>
    <t>4.5|10.3|10.2</t>
  </si>
  <si>
    <t>In-donor refugee costs</t>
  </si>
  <si>
    <t>Ministry of Education</t>
  </si>
  <si>
    <t>MITN/ATDS/2022/1</t>
  </si>
  <si>
    <t>Services and fulfills an advisory, mediating and liaison role. It also provides technical assistance.</t>
  </si>
  <si>
    <t>ILO Contribution for the year 2022</t>
  </si>
  <si>
    <t>Expenditures incurred by public hospitals for treating refugees and other foreign nationals, both in outpatient and inpatient settings</t>
  </si>
  <si>
    <t>Expenditures incurred by public hospitals for treating foreign citizens, both in outpatient and inpatient settings. The expenditures include refugees and asylum seekers, irrespective of the ultimate outcome of their asylum applications.  The data are submitted by the hospitals to to the respective local health authorities. The local health authorities then submit these data to the Ministry of Health and these are the data that are submitted in this form.</t>
  </si>
  <si>
    <t>3.8|17.18</t>
  </si>
  <si>
    <t>WHO 2022</t>
  </si>
  <si>
    <t>WHO ANNUAL CONTRIBUTION 2022</t>
  </si>
  <si>
    <t>WHO OFFICE ATHENS 2022</t>
  </si>
  <si>
    <t>Establishment fo WHO Office on Quality of Care and Patient Safety in Athens</t>
  </si>
  <si>
    <t>Assessed contribution for the establishment of WHO Office on Quality of Care and Patient Safety in Athens</t>
  </si>
  <si>
    <t>Red Cross 2022</t>
  </si>
  <si>
    <t>Voluntary Contribution to the Red Cross 2022</t>
  </si>
  <si>
    <t>Voluntary contribution to the Red Cross 2022</t>
  </si>
  <si>
    <t>REFUGEES HOSPITALS 2022</t>
  </si>
  <si>
    <t>EXPENDITURES INCURRED BY PUBLIC HOSPITALS FOR TREATING REFUGEES AND ASYLUM SEEKERS</t>
  </si>
  <si>
    <t>OECD 2022</t>
  </si>
  <si>
    <t>Contribution to OECD 2022</t>
  </si>
  <si>
    <t>Contribution to OECD 2022 Patient Reported Indicators Programme</t>
  </si>
  <si>
    <t>9.a</t>
  </si>
  <si>
    <t>Food and Agricultural Organisation 2022</t>
  </si>
  <si>
    <t>Core contribution to Food and Agricultural Organisation</t>
  </si>
  <si>
    <t>Core contribution to Organisation for Economic Co-operation and Development</t>
  </si>
  <si>
    <t>Core contribution to World Organisation for Animal Health</t>
  </si>
  <si>
    <t>Contributions to United Nations Environment Programme</t>
  </si>
  <si>
    <t>European and Mediterranean Plant Protect</t>
  </si>
  <si>
    <t>Contribution to European and Mediterranean Plant Protection Organisation</t>
  </si>
  <si>
    <t>Maich MSc Scolarships 2022</t>
  </si>
  <si>
    <t>Scholarships for MSc Programmes</t>
  </si>
  <si>
    <t>MAICh a constituent Institute of the International Centre for Advanced Mediterranean Agronomic Studies offers two year Master of Science MSc Programs in Business Economics and Management Food Quality and Chemistry of Natural Products Geoinformation in Environmental Management Horticultural Genetics and Biotechnology Sustainable Agriculture</t>
  </si>
  <si>
    <t>4.b|13.1</t>
  </si>
  <si>
    <t>Maich</t>
  </si>
  <si>
    <t>???-2022-IOM</t>
  </si>
  <si>
    <t>Administrative contribution of Greece to the International Organisation for Migration 2022</t>
  </si>
  <si>
    <t>The administrative contribution of Greece to the IOM refers to the countrys annual financial contribution as a Member State of the Organisation for 2022. IOM, as the UN Migration Agency, works to help ensure the orderly and humane management of migration, to promote international cooperation on migration issues, to assist in the search for practical solutions to migration problems and to provide humanitarian assistance to migrants in need, be they refugees, displaced persons or other uprooted people. IOM works in the four broad areas of migration management i. migration and development, ii. facilitating migration, iii. regulating migration, iv. forced migration. Activities that cut across these areas include the promotion of international migration law, policy debate and guidance, protection of migrants rights, migration health and the gender dimension of migration.</t>
  </si>
  <si>
    <t>17.18|17.16|10.7</t>
  </si>
  <si>
    <t>RN2022GR</t>
  </si>
  <si>
    <t>Greece annual contribution to theCouncil of  Europe EUROPA MajorHazards Agreement</t>
  </si>
  <si>
    <t>EUR OPA Major Hazards Agreement is a platform for cooperation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cooperation between member States in a multidisciplinary context to ensure better prevention protection against risks and better preparation in the event of major natural or technological disasters</t>
  </si>
  <si>
    <t>Ministry for Climate Crisis and Civil Protection</t>
  </si>
  <si>
    <t>Shipment of goods to Ukraine 1</t>
  </si>
  <si>
    <t>Shipment of goods to Ukraine 1, consisting of tents, sleeping bags, office supplies, rubber boots, water tanks</t>
  </si>
  <si>
    <t>10.7|1.4</t>
  </si>
  <si>
    <t>Shipping of goods to Ukraine 2</t>
  </si>
  <si>
    <t>Shipping of goods to Ukraine 2, consisting of food supplies, hygiene items, shelter items</t>
  </si>
  <si>
    <t>Shipment of goods to Moldova</t>
  </si>
  <si>
    <t>Shipment of goods to Moldova, consisting of tents, blankets, pillows</t>
  </si>
  <si>
    <t>Shipping of goods to Democratic Republic</t>
  </si>
  <si>
    <t>Shipment of goods to Democratic Republic of Congo, consisting of tents, beds, mats, blankets and pillows</t>
  </si>
  <si>
    <t>Shipment of goods to Pakistan</t>
  </si>
  <si>
    <t>Shipment of goods to Pakistan, consisting of medicinal material, tents, surguical gloves, blankets, sleeping bags</t>
  </si>
  <si>
    <t>Firefighting aircrafts to Albania 1</t>
  </si>
  <si>
    <t>3|15|13</t>
  </si>
  <si>
    <t>Firefighting aircrafts to Albania 2</t>
  </si>
  <si>
    <t>Firefighting aircrafts to Albania 3</t>
  </si>
  <si>
    <t>Firefighting aircrafts to Albania 4</t>
  </si>
  <si>
    <t>2022 ANNUAL CONTRIBUTION ON SPORT AT THE COUNCIL OF EUROPE</t>
  </si>
  <si>
    <t>2022 ANNUAL CONTRIBUTION TO THE ENLARGED PARTIAL AGREEMENT ON SPORT  EPAS OF THE COUNCIL OF EUROPE</t>
  </si>
  <si>
    <t>4.1|3.4</t>
  </si>
  <si>
    <t>The Cultural Routes preserve and enhance Europe's natural and cultural heritage as a factor for improving the living environment, and as a source of cultural, social and economic development. They promote cultural tourism that fits in with sustainable development.</t>
  </si>
  <si>
    <t>Ministry of Culture and Sports</t>
  </si>
  <si>
    <t>SV-NEP9005-2001254-GRE</t>
  </si>
  <si>
    <t>Governmental regulatory infrastructure for radiation safety</t>
  </si>
  <si>
    <t>Training on governmental and regulatory infrastructure for radiation safety.</t>
  </si>
  <si>
    <t>3.d|3.9</t>
  </si>
  <si>
    <t>Nuclear energy electric power plants and nuclear safety</t>
  </si>
  <si>
    <t>Greek Atomic Energy Commission</t>
  </si>
  <si>
    <t>JAM9005</t>
  </si>
  <si>
    <t>Dosimetry and medical physics</t>
  </si>
  <si>
    <t>Trainining in dosimetry and medical physics</t>
  </si>
  <si>
    <t>training</t>
  </si>
  <si>
    <t>VOULI-PROYPOLOGISMOS/2022/2330989001</t>
  </si>
  <si>
    <t>SPONSORSHIP TO THE ECUMENICAL PATRIARCHATE FOR THE LIBRARY OF HALKI</t>
  </si>
  <si>
    <t>PAYMENT TO EXPERTISERS FOR THE MODERNISATION OF THE LIBRARY OF THE MONASTERY OF CHALKI</t>
  </si>
  <si>
    <t>THE ECUMENICAL PATRIARCHATE OF ISTANBUL</t>
  </si>
  <si>
    <t>Vietnam 2022</t>
  </si>
  <si>
    <t>Contribution to the Vietnam Olympic Committee</t>
  </si>
  <si>
    <t>Contribution to the Vietnam Olympic Committe programme to promote young athletes</t>
  </si>
  <si>
    <t>Jordan 2022</t>
  </si>
  <si>
    <t>Contribution to Karak Primary School</t>
  </si>
  <si>
    <t>Ukraine-Odessa archives 2022</t>
  </si>
  <si>
    <t>Digitization of the archives of the city of Odessa</t>
  </si>
  <si>
    <t>Vaccine donation to Nigeria COVAX</t>
  </si>
  <si>
    <t>Donation of 906.450 vaccine doses to Nigeria through COVAX</t>
  </si>
  <si>
    <t>?????/???-?????-1/2022</t>
  </si>
  <si>
    <t>food provision for refugees as long as they are held in custody</t>
  </si>
  <si>
    <t>The in donor refugee costs of ministry of maritime affairs and insular policy which have been exclusively financed by national fundsreported as oda for the year 2022 consists of food provision offering in cash for the amount of 5,87 euro to each refugee as long as they are held in custody in port authorities.</t>
  </si>
  <si>
    <t>Council of Europe 2022</t>
  </si>
  <si>
    <t>Contribution to Council of Europe 2022</t>
  </si>
  <si>
    <t>Sudan 2020</t>
  </si>
  <si>
    <t>Donor Conference for Sudan</t>
  </si>
  <si>
    <t>UNRWA 2020</t>
  </si>
  <si>
    <t>Contribution to UNRWA 2020</t>
  </si>
  <si>
    <t>Contribution to UNRWA</t>
  </si>
  <si>
    <t>minenv2020/12</t>
  </si>
  <si>
    <t>The stated assistance includes healthcare services to refugees and migrants, irrespective of country of origin.</t>
  </si>
  <si>
    <t>The assistance includes costs incurred by hospitals for the provision of inpatient and outpatient services to refugees and migrants, irrespective of their country of origin.</t>
  </si>
  <si>
    <t>MF/TBPEE/1</t>
  </si>
  <si>
    <t>COMM. DEC. C(2015) 9500FINAL AND C(2016) 855FINAL, COORDINATION OF ACTIONS OF UNION AND MS THROUGH A MECHANISM /THE FACILITY FOR REFUGEES IN TURKEY</t>
  </si>
  <si>
    <t>THE CONTRIBUTION SERVES TO FINANCE ACTIONS (CASH), TOGETHER WITH FINANCING FROM THE GENERAL BUDGET OF THE EUROPEAN UNION AND CONTRIBUTIONS FROM OTHER MEMBER STATES, PROVIDING SUPPORT TO REFUGEES AND HOST COMMUNITIES IN TURKEY FOR THE YEARS 2016 AND 2017, COORDINATED THROUGH THE FACILITY. THESE ACTIONS SHALL ASSIST TURKEY IN ADDRESSING THE IMMEDIATE HUMANITARIAN AND DEVELOPMENT NEEDS OF THE REFUGEES, AND TO ASSIST THEIR HOST COMMUNITIES, NATIONAL AND LOCAL AUTHORITIES IN MANAGING AND ADDRESSING THE CONSEQUENCES OF THE INFLOW OF REFUGEES</t>
  </si>
  <si>
    <t>MINISTRY OF FINANCE</t>
  </si>
  <si>
    <t>MF/TBPEE/MULTI/2019/1</t>
  </si>
  <si>
    <t>GREECE' S CONTRIBUTION TO HEADING 4 OF THE EU BUDGET 2019: GLOBAL EUROPE ?? ??? ?ASIS OF THE TOTAL CONTRIBUTIONS KEY (1,19%)</t>
  </si>
  <si>
    <t>MFA/E1/YPOTR/2019/13</t>
  </si>
  <si>
    <t>MFA/E1/YPOTR/2019/16</t>
  </si>
  <si>
    <t>MFA/E1/YPOTR/2019/19</t>
  </si>
  <si>
    <t>MFA/D1/MULTI/2019/12</t>
  </si>
  <si>
    <t>MINJUSTH - UNITED NATIONS MISSION FOR JUSTCIE SUIPPORT IN HAITI</t>
  </si>
  <si>
    <t>MFA/E1/UNESCO/2019/1</t>
  </si>
  <si>
    <t>CORE CONTRIBUTION TO UNESCO</t>
  </si>
  <si>
    <t>MEECC/TEDYP/2019/2</t>
  </si>
  <si>
    <t>UNITED NATIONS FRAMEWORK CONVENTION ON CLIMATE CHANGE - Kyoto Protocol -ITL Fees</t>
  </si>
  <si>
    <t>9.4|7.a|13.b|13.a|13.2|13.1</t>
  </si>
  <si>
    <t>MEECC/TEDYP/2019/5</t>
  </si>
  <si>
    <t>UNITED NATIONS FRAMEWORK CONVENTION ON CLIMATE CHANGE  - Kyoto Protocol</t>
  </si>
  <si>
    <t>Reported SDGs: 3,7,13,3.9,3.d,7.a,7.b,13.1,13.2,13.3,13.a,13.b</t>
  </si>
  <si>
    <t>7.b|7.a|3.d|3.9|13.b|13.a|13.3|13.2|13.1</t>
  </si>
  <si>
    <t>IKY/SCHOLARSHIPS/FOREIGNERS/2019/1</t>
  </si>
  <si>
    <t>IKY/SCHOLARSHIPS/FOREIGNERS/2019/4</t>
  </si>
  <si>
    <t>IKY/SCHOLARSHIPS/FOREIGNERS/2019/7</t>
  </si>
  <si>
    <t>IKY/SCHOLARSHIPS/FOREIGNERS/2019/21</t>
  </si>
  <si>
    <t>IKY/SCHOLARSHIPS/FOREIGNERS/2019/24</t>
  </si>
  <si>
    <t>IKY/SCHOLARSHIPS/FOREIGNERS/2019/27</t>
  </si>
  <si>
    <t>MELLLR/M/2019/1</t>
  </si>
  <si>
    <t>ANNUAL CONTRIBUTION TO UNESCO - GREEK NATIONAL COMMISSION FOR UNESCO</t>
  </si>
  <si>
    <t>MADF/M/2019/6</t>
  </si>
  <si>
    <t>ORGANISATION FOR ECONOMIC CO-OPERATION &amp; DEVELOPMENT</t>
  </si>
  <si>
    <t>MOT/2019/DSP-1</t>
  </si>
  <si>
    <t>ANNUAL CONTRIBUTION TO THE UNWTO</t>
  </si>
  <si>
    <t>All reported SDG targets: 1.0,3.0,4.0,5.0,6.0,7.0,8.0,9.0,10.0,11.0,12.0,13.0,14.0,15.0,16.0,17.0,1.2,1.5,1.b,3.c,4.4,4.5,4.7,4.c,5.a,5.c,6.4,6.b,7.2,7.a,8.2,8.3,8.4,8.5,8.7,8.9,8.b,9.1,9.5,9.b,10.2,11.4,11.7,11.a,11.b,12.1,12.2,12.3,12.4,12.5,12.7,12.8,12.b,13.2,13.3,13.b,,14.2,14.7,15.1,15.5,15.7,15.c,16.2,16.9,16.10,16.b,17.3,17.9,17.14,17.17,17.18,17.19</t>
  </si>
  <si>
    <t>9|8|7|6.b|6.4|5|4|3.c|10.2|1</t>
  </si>
  <si>
    <t>EEAE/BI/2019/12</t>
  </si>
  <si>
    <t>Adm. costs of personnel in Greece</t>
  </si>
  <si>
    <t>Libya-Benghazi 2022</t>
  </si>
  <si>
    <t>Contribution to WFP programme for the restoration of the port of Benghazi</t>
  </si>
  <si>
    <t>Contribution to WFP for for the restoration of the port of Benghazi</t>
  </si>
  <si>
    <t>UNFPA</t>
  </si>
  <si>
    <t>Contribution of 30.000 EUR to UN Population Fund in support of its core resources</t>
  </si>
  <si>
    <t>MINUSCA 1st 2022</t>
  </si>
  <si>
    <t>UN PEACE KEEPING OPERATION MINUSCA 1st</t>
  </si>
  <si>
    <t>UN PEACE KEEPING OPERATION MINUSCA 1st contribution</t>
  </si>
  <si>
    <t>UNMISS 2nd 2022</t>
  </si>
  <si>
    <t>UN PEACE KEEPING OPERATION UNMISS 2nd 2022</t>
  </si>
  <si>
    <t>UN PEACE KEEPING OPERATION UNMISS 2nd contribution</t>
  </si>
  <si>
    <t>2022-???-0001</t>
  </si>
  <si>
    <t>Provision of assistance to enhance security and peace in Ukraine</t>
  </si>
  <si>
    <t>minenv 2022/1</t>
  </si>
  <si>
    <t>COORDINATING UNIT FOR UNEP / MAP</t>
  </si>
  <si>
    <t>17.18|17.16|16.8|15.a|15.3|15.1|12.2|10.7</t>
  </si>
  <si>
    <t>International Centre for Advanced Medite</t>
  </si>
  <si>
    <t>Core contribution to International Centre for Advanced Mediterranean Agronomic Studies</t>
  </si>
  <si>
    <t>Global Fund for AIDS</t>
  </si>
  <si>
    <t>Global Fund for AIDS Sixth Replenishment</t>
  </si>
  <si>
    <t xml:space="preserve">Global Fund to Fight AIDS, Tuberculosis and Malaria </t>
  </si>
  <si>
    <t>Syria 2019</t>
  </si>
  <si>
    <t>Pledge Conference for Syria 2019</t>
  </si>
  <si>
    <t>Pledge Conference for Syria</t>
  </si>
  <si>
    <t>VOC.EDU/2020</t>
  </si>
  <si>
    <t>EDUCATION AND TRAINING IN TRANSPORT AND STORAGE</t>
  </si>
  <si>
    <t>THE MINISTRY OF MARITIME AFFAIRS AND INSULAR POLICY IMPLEMENTS THE ABOVE MENTIONED OBJECTIVE IN TERMS OF ADMINISTRATING THE MARITIME VOCATIONAL EDUCATION AND  TRAINING WHICH, AT INITIAL STAGE, TAKE PLACE IN 11 MERCHANT MARINE ACADEMIES SITUATED IN VARIOUS REGIONS OF THE COUNTRY. THE M.M.A’S OFFER 4 YEAR SPECIALLIZED RESIDENTIAL STUDIES, FREE OF CHARGE, FOR DECK AND ENGINE OFFICERS. THE TRAINING MODEL IS BASED ON SANDWICH COURSES SYSTEM, WHICH INCLUDES BOTH THEORETICAL TRAINING COURSES PROVIDED BY ACADEMIES AND PRACTICE ON BOARD SHIPS IN BETWEEN THE TEACHING PERIODS. THUS STUDENTS FAMILIARIZE WITH THE SHIP AS WELL AS THEIR FUTURE EMPLOYERS</t>
  </si>
  <si>
    <t>MINISTRY OF MARITIME AFFAIRS AND INSULAR POLICY/?ELLENIC  COAST GUARD/SEAFARERS TRAINING DIRECTORATE</t>
  </si>
  <si>
    <t>COMM. DEC. C(2015) 9500 AND C(2018) 4959, COORDINATION OF ACTIONS OF UNION AND MS THROUGH A MECHANISM /THE FACILITY FOR REFUGEES IN TURKEY 2ND TRANCHE</t>
  </si>
  <si>
    <t>THE CONTRIBUTION SERVES TO FINANCE ACTIONS (CASH), TOGETHER WITH FINANCING FROM THE GENERAL BUDGET OF THE EUROPEAN UNION AND CONTRIBUTIONS FROM OTHER MEMBER STATES, PROVIDING SUPPORT TO REFUGEES, PERSONS ELIGIBLE FOR SUBSIDIARY PROTECTION AND HOST COMMUNITIES IN TURKEY UNDERTAKEN BY BUDGETARY COMMITMENTS UNTIL 31 DECEMBER 2019, COORDINATED THROUGH THE FACILITY. THESE ACTIONS SHALL ASSIST TURKEY IN ADDRESSING THE IMMEDIATE HUMANITARIAN AND DEVELOPMENT NEEDS OF THE REFUGEES AND PERSONS ELIGIBLE FOR SUBSIDIARY PROTECTION AND THEIR HOST COMMUNITIES, NATIONAL AND LOCAL AUTHORITIES IN MANAGING AND ADDRESSING THE CONSEQUENCES OF THE INFLOW OF REFUGEES AND PERSONS ELIGIBLE FOR SUBSIDIARY PROTECTION.</t>
  </si>
  <si>
    <t>MF/GDOP/DEEDS/TA/MULTI/1</t>
  </si>
  <si>
    <t>Reported SDGs: 2,7,8,9,11,17,2.a,7.b,8.2,8.3,8.4,8.10,9.1,9.2,9.3,9.4,9.5,9.a,9.b,9.c,11.c,17.3,17.5,17.6,17.7,17.8,17.9,17.18</t>
  </si>
  <si>
    <t>9|8.4|8.3|8.2|8.10|7.b|2.a|17|11.c</t>
  </si>
  <si>
    <t xml:space="preserve">Shares in collective investment vehicles </t>
  </si>
  <si>
    <t>MFA/E1/YPOTR/2019/17</t>
  </si>
  <si>
    <t>MFA/E1/YPOTR/2019/20</t>
  </si>
  <si>
    <t>MFA/E1/YPOTR/2019/23</t>
  </si>
  <si>
    <t>MFA/D1/MULTI/2019/13</t>
  </si>
  <si>
    <t>UN - BUDGET</t>
  </si>
  <si>
    <t>MFA/E1/UNESCO/2019/2</t>
  </si>
  <si>
    <t>MND/GES/G1/BI/2019/1</t>
  </si>
  <si>
    <t>Emergency response plan and humanitarian aid in Albania to counter the crisis of the deadly earthquake on 25 Nov 2019</t>
  </si>
  <si>
    <t>Emergency response  Humanitarian Aid to Albania to cope with crisis, due to deadly earthquake of 26th November 2019</t>
  </si>
  <si>
    <t>MEECC/TEDYP/2019/3</t>
  </si>
  <si>
    <t>MEECC/TEDYP/2019/6</t>
  </si>
  <si>
    <t>IKY/SCHOLARSHIPS/FOREIGNERS/2019/5</t>
  </si>
  <si>
    <t>IKY/SCHOLARSHIPS/FOREIGNERS/2019/8</t>
  </si>
  <si>
    <t>IKY/SCHOLARSHIPS/FOREIGNERS/2019/25</t>
  </si>
  <si>
    <t>IKY/SCHOLARSHIPS/FOREIGNERS/2019/28</t>
  </si>
  <si>
    <t>MELLLR/B/2019/3</t>
  </si>
  <si>
    <t>OSY/2019/1</t>
  </si>
  <si>
    <t>Transfer of refugees in refugee reception centers in Athens.</t>
  </si>
  <si>
    <t>3|1.2</t>
  </si>
  <si>
    <t>Greek Ministry of Infrastructure,Transports and Networks / OSY AE</t>
  </si>
  <si>
    <t>ILO Contribution for the year 2019</t>
  </si>
  <si>
    <t>MHSS/MAIX/B/2019/2</t>
  </si>
  <si>
    <t>PROVISIONÿOF SCHOLARSHIPS FORÿPOSTGRADUATEÿCIHEAM-MAIChÿSTUDENTSÿÿORIGINATING FROM ARMENIA</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</si>
  <si>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24 man-months - scholarships to graduate students from Arnenia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</si>
  <si>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YPPOA/GDA/UNESCO</t>
  </si>
  <si>
    <t>CONTRIBUTION TO THE UNITED NATIONS EDUCATIONAL, SCIENTIFIC AND CULTURAL ORGANISATION</t>
  </si>
  <si>
    <t>AUTH/SNEG/1</t>
  </si>
  <si>
    <t>EEAE/MULTI/2019/1</t>
  </si>
  <si>
    <t>TECHNICAL COOPERATION</t>
  </si>
  <si>
    <t>Lebanon 2022</t>
  </si>
  <si>
    <t>Contribution to Saint George Hospital</t>
  </si>
  <si>
    <t>Hospitals</t>
  </si>
  <si>
    <t>Senegal 2022</t>
  </si>
  <si>
    <t>Special Olympics Programme in cooperation with UNICEF</t>
  </si>
  <si>
    <t>Contribution to the Special Olympics Programme in cooperation with UNICEF</t>
  </si>
  <si>
    <t>5.2|5.1|4.1|2.2|16.2|1.2</t>
  </si>
  <si>
    <t>Niger 2022</t>
  </si>
  <si>
    <t>UNICEF Programme Women Football Federation</t>
  </si>
  <si>
    <t>UNICEF Programme for the support of Women football Federation</t>
  </si>
  <si>
    <t>5.1|3</t>
  </si>
  <si>
    <t>UNMIK 1st 2022</t>
  </si>
  <si>
    <t>UN PEACE KEEPING OPERATION UNMIK 1st</t>
  </si>
  <si>
    <t>UN PEACE KEEPING OPERATION UNMIK 1st contribution</t>
  </si>
  <si>
    <t>UNISFA 1st 2022</t>
  </si>
  <si>
    <t>UN PEACE KEEPING OPERATION UNISFA 1st</t>
  </si>
  <si>
    <t>UN PEACE KEEPING OPERATION UNISFA 1st contribution</t>
  </si>
  <si>
    <t>Vaccine donation to Libya</t>
  </si>
  <si>
    <t>Vaccine donation of 30.420 Pfizer doses to Libya</t>
  </si>
  <si>
    <t>Vaccine donation to Ethiopia COVAX</t>
  </si>
  <si>
    <t>Donation of 1.346.400 vaccine doses to Ethiopia through COVAX</t>
  </si>
  <si>
    <t>minenv2022/11</t>
  </si>
  <si>
    <t>TRUST FUND FOR THE MONTREAL PROTOC?L ON SUBSTANCES THAT DEPLETE THE OZONE LAYER</t>
  </si>
  <si>
    <t>Venezuela 2020</t>
  </si>
  <si>
    <t>Donor conference for Venezuela</t>
  </si>
  <si>
    <t>minenv2020/07</t>
  </si>
  <si>
    <t>Contribution to the Greek National Commission of UNESCO</t>
  </si>
  <si>
    <t>4.c|4.b|4.7|3.d|3.9|13.2|13.1|12.4|11.6|1.b</t>
  </si>
  <si>
    <t>minenv2020/10</t>
  </si>
  <si>
    <t>TRUST FUND FOR THE MONTREAL PROTOCOL</t>
  </si>
  <si>
    <t>TRUST FUND FOR THE MONTREAL PROTOCOL ON SUBSTANCES THAT DEPLETE THE OZONE LAYER</t>
  </si>
  <si>
    <t>minenv2020/13</t>
  </si>
  <si>
    <t>RAMSAR CONVENTION IUCN ACCOUNT</t>
  </si>
  <si>
    <t>RAMSAR BEAUREAU FOR THE PROTECTION OF NATURE. COORDINATION OF ACTIONS REGARDING THE APPLICATION OF POLICIES OF RAMSAR CONVENTION</t>
  </si>
  <si>
    <t>MOT/DSP-1</t>
  </si>
  <si>
    <t>ANNUAL CONTRIBUTION TO THE UNWTO: OUR MINISTRY ANNUALLY CONTRIBUTES TO THE SAID UN AGENCY SO AS IT FULFILS ITS PROGRAMME OF WORK</t>
  </si>
  <si>
    <t>9|7|5|3|15|14|13|12|11|10</t>
  </si>
  <si>
    <t>MFA/E1/YPOTR/2019/8</t>
  </si>
  <si>
    <t>MFA/E1/YPOTR/2019/11</t>
  </si>
  <si>
    <t>MFA/E1/YPOTR/2019/14</t>
  </si>
  <si>
    <t>MFA/D1/MULTI/2019/7</t>
  </si>
  <si>
    <t>UNISFA - UNITED NATIONS INTERIM SECURITY FORCE FOR ABYEI</t>
  </si>
  <si>
    <t>MFA/D1/MULTI/2019/10</t>
  </si>
  <si>
    <t>UNDOF - UNITED NATIONS DISENGAGEMENT OBSERVER FORCE</t>
  </si>
  <si>
    <t>MFA/DDO/2019/1</t>
  </si>
  <si>
    <t>ANNUAL VOLUNTARY CONTRIBUTION TO THE OECD DEVELOPMENT CENTRE (DC) (FINANCIAL YEAR 2019).</t>
  </si>
  <si>
    <t>Reported SDGs: 5,6,7,8,9,10,12,13,5.4,6.1,7.1,8.1,9.1,10.1,12.1,13.1</t>
  </si>
  <si>
    <t>9.1|8.1|7.1|6.1|5.4|13.1|12.1|10.1</t>
  </si>
  <si>
    <t>MEECC/TEDYP/2019/17</t>
  </si>
  <si>
    <t>MEECC/TEDYP/2019/20</t>
  </si>
  <si>
    <t>Reported SDGs: 12,14,15,16,12.2,14.1,14.2,14.5,14.c,15.1,15.3,15.a,16.8</t>
  </si>
  <si>
    <t>IKY/SCHOLARSHIPS/FOREIGNERS/2019/2</t>
  </si>
  <si>
    <t>IKY/SCHOLARSHIPS/FOREIGNERS/2019/16</t>
  </si>
  <si>
    <t>IKY/SCHOLARSHIPS/FOREIGNERS/2019/19</t>
  </si>
  <si>
    <t>IKY/SCHOLARSHIPS/FOREIGNERS/2019/22</t>
  </si>
  <si>
    <t>MELLLR/B/2019/11</t>
  </si>
  <si>
    <t>MELLLR/B/2019/14</t>
  </si>
  <si>
    <t>MADF/M/2019/3</t>
  </si>
  <si>
    <t>International Seed Testing Association</t>
  </si>
  <si>
    <t xml:space="preserve">International Seed Testing Association </t>
  </si>
  <si>
    <t>University, college or other teaching institution, research institute or think-tank</t>
  </si>
  <si>
    <t>MADF/M/2019/4</t>
  </si>
  <si>
    <t>GENERAL FISHERIES COMMITTEE FOR THE MEDITERRANEAN (FAO)</t>
  </si>
  <si>
    <t>MADF/M/2019/7</t>
  </si>
  <si>
    <t>VOULI-PROYPOLOGISMOS/2019/5</t>
  </si>
  <si>
    <t>SPONSORSHIP TO THE ECCLESIASTICAL NURSING HOME IN KONITSA</t>
  </si>
  <si>
    <t>SPONSORSHIP (CASH) TO THE ECCLESIASTICAL NURSING HOME IN KONITSA ?? SUSTAIN ITS TASK AND FOUNDING PURPOSES</t>
  </si>
  <si>
    <t>EEAE/BI/2019/8</t>
  </si>
  <si>
    <t>TO EXPLORE THE PRACTICS OF THE HOST INSTITUTE FOR OUTPUT MEASUREMENT AND CALIBRATION OF PASSIVE DOSIMETERS, CALCULATION/ESTIMATION OF THE UNCERTAINTY FOR CALIBRATION REPORT INCLUDING THE SPECIFIC UNCERTAINTY BUDGET, AND OPERATIONS ASPECTS OF SSDL OPERATIONAL IN THE HOST COUNTRY.</t>
  </si>
  <si>
    <t>EEAE/BI/2019/13</t>
  </si>
  <si>
    <t>YM?-2019-1</t>
  </si>
  <si>
    <t>RENTAL OF IMMOVABLE HOTELS &amp; APARTMENTS IN VOLVI &amp; GREVENA-CENTRAL &amp; WEST MACEDONIA FOR TEMPORARY RECEPTION AND ACCOMODATION OF ASYLUM SEEKERS.</t>
  </si>
  <si>
    <t>RENTAL OF IMMOVABLE PROPERTY, HOTELS AND APARTMENTS IN GREVENA &amp; VOLVI- CENTRAL &amp; WEST MACEDONIA, EXCLUSIVELY IN ORDER TO MEET THE NEEDS OF TEMPORARY RECEPTION AND ACCOMODATION OF NEWLY-ARRIVED THIRD COUNTRY CITIZENS AND STATELESS PERSONS BELONGING TO VULNERABLE GROUPS.</t>
  </si>
  <si>
    <t>MINISTRY OF MIGRATION &amp; ASYLUM</t>
  </si>
  <si>
    <t>UNHCR - Moldova</t>
  </si>
  <si>
    <t>Contribuition of 40.000 EUR to UNHCR for refugees to Moldova</t>
  </si>
  <si>
    <t>Contribution of 40.000 EUR to UNHCR for refugees to Moldova</t>
  </si>
  <si>
    <t>2|10.7|1.4</t>
  </si>
  <si>
    <t>UNISFA 2nd 2022</t>
  </si>
  <si>
    <t>UN PEACE KEEPING OPERATION UNISFA 2nd 2022</t>
  </si>
  <si>
    <t>UN PEACE KEEPING OPERATION UNISFA 2nd contribution</t>
  </si>
  <si>
    <t>MINUSCA 2nd 2022</t>
  </si>
  <si>
    <t>UN PEACE KEEPING OPERATION MINUSCA 2nd 2022</t>
  </si>
  <si>
    <t>UN PEACE KEEPING OPERATION MINUSCA 2nd contribution</t>
  </si>
  <si>
    <t>Vaccine donation to Gabon</t>
  </si>
  <si>
    <t>Donation of 150.000 vaccine doses to Gabon</t>
  </si>
  <si>
    <t>Scholarships to Iran 2022</t>
  </si>
  <si>
    <t>minenv2022/3</t>
  </si>
  <si>
    <t>UNITED NATIONS FRAMEWORK CONVENTION ON CLIMATE CHANGE</t>
  </si>
  <si>
    <t>7|13.a|11.6</t>
  </si>
  <si>
    <t>minenv2022/7</t>
  </si>
  <si>
    <t>FS-MOR9020-2202878</t>
  </si>
  <si>
    <t>Governmental regulatory infrastructure for nuclear installations safety</t>
  </si>
  <si>
    <t>Training on governmenta regulatory infrastructure for installations safety</t>
  </si>
  <si>
    <t>minenv2020/01</t>
  </si>
  <si>
    <t>COORDINATING UNIT FOR UNEP / MAP. Host country contribution</t>
  </si>
  <si>
    <t>minenv2020/04</t>
  </si>
  <si>
    <t>Contribution to the Kyoto Protocol</t>
  </si>
  <si>
    <t>MFA/E1/YPOTR/2019/2</t>
  </si>
  <si>
    <t>MFA/E1/YPOTR/2019/5</t>
  </si>
  <si>
    <t>MFA/E1/YPOTR/2019/22</t>
  </si>
  <si>
    <t>MFA/D1/MULTI/2019/1</t>
  </si>
  <si>
    <t>UNMIK - UNITED NATIONS MISSION IN KOSOVO</t>
  </si>
  <si>
    <t>MFA/D1/MULTI/2019/4</t>
  </si>
  <si>
    <t>UN?FIL - UNITED NATIONS MISSION IN LEBANON</t>
  </si>
  <si>
    <t>MND/GES/2019/BI/1</t>
  </si>
  <si>
    <t>Providing humanitarian aid to Albania in the context of activation of the European Civil Protection Mechanism.</t>
  </si>
  <si>
    <t>MND\GDOSY\BI\2019\2</t>
  </si>
  <si>
    <t>Refugee/asylum seekers (administrative costs)</t>
  </si>
  <si>
    <t>MEECC/TEDYP/2019/11</t>
  </si>
  <si>
    <t>IKY/SCHOLARSHIPS/FOREIGNERS/2019/10</t>
  </si>
  <si>
    <t>IKY/SCHOLARSHIPS/FOREIGNERS/2019/13</t>
  </si>
  <si>
    <t>MELLLR/B/2019/2</t>
  </si>
  <si>
    <t>MELLLR/B/2019/5</t>
  </si>
  <si>
    <t>MELLLR/B/2019/8</t>
  </si>
  <si>
    <t>MHSS/MAIX/B/2019/1</t>
  </si>
  <si>
    <t>PROVISIONÿOF SCHOLARSHIPS FORÿPOSTGRADUATEÿCIHEAM-MAIChÿSTUDENTSÿÿORIGINATING FROM ALBANIA</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</si>
  <si>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12 man-months - scholarships to graduate students from Albania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</si>
  <si>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MHSS/MAIX/B/2019/4</t>
  </si>
  <si>
    <t>PROVISIONÿOF SCHOLARSHIPS FORÿPOSTGRADUATEÿCIHEAM-MAIChÿSTUDENTSÿÿORIGINATING FROM NORTH MACEDONIA</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</si>
  <si>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24 man-months - scholarships to graduate students from ?. Macedonia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</si>
  <si>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MHSS/MAIX/B/2019/7</t>
  </si>
  <si>
    <t>PROVISIONÿOF SCHOLARSHIPS FORÿPOSTGRADUATEÿCIHEAM-MAIChÿSTUDENTSÿÿORIGINATING FROM WEST BANK &amp; GIZA STRIP</t>
  </si>
  <si>
    <t>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27 man-months - scholarships to graduate students from WEST BANK &amp; GIZA STRIP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t>
  </si>
  <si>
    <t>AUTH/SNEG/3</t>
  </si>
  <si>
    <t>VOULI-PROYPOLOGISMOS/2019/2</t>
  </si>
  <si>
    <t>SPONSORSHIP TO THE ECUMENICAL PATRIARCHATE (HOLY MONASTERY OF HALKI)</t>
  </si>
  <si>
    <t>PAYMENT TO EXPERTISERS (CASH) FOR THE MODERNISATION OF THE LIBRARY OF THE HOLLY MONASTERY OF CHALKI</t>
  </si>
  <si>
    <t>PARLIAMENT OF GREECE/LIBRARY OF THE PARLIAMENT OF GREECE</t>
  </si>
  <si>
    <t>Vaccines costs to Egypt 2</t>
  </si>
  <si>
    <t>Delivery costs of vaccine donation to Egypt 2</t>
  </si>
  <si>
    <t>Delivery costs of vaccine donation, 150.000 Astra Zeneca, to Egypt</t>
  </si>
  <si>
    <t>Ministry for Climate Crisis and Civil protection</t>
  </si>
  <si>
    <t>NA</t>
  </si>
  <si>
    <t>2021000025a</t>
  </si>
  <si>
    <t>UN OHCHR 2021</t>
  </si>
  <si>
    <t>Voluntary contribution to OHCHR - General Budget</t>
  </si>
  <si>
    <t>Voluntary contribution of 20.000 EUR to the budget of OHCHR</t>
  </si>
  <si>
    <t>CCRT 1</t>
  </si>
  <si>
    <t>Contribution to the CCRT in the amount of US$11 mil</t>
  </si>
  <si>
    <t>The  CCRT allows the IMF to provide grants for debt relief for the poorest and most vulnerable countries hit by catastrophic natural disasters or public health disasters.</t>
  </si>
  <si>
    <t>Catastrophe Containment and Relief Trust</t>
  </si>
  <si>
    <t>Scholarships to Kenya 2021</t>
  </si>
  <si>
    <t>POST SECONDARY EDUCATION, SCHOLARSHIPS</t>
  </si>
  <si>
    <t>scholarships</t>
  </si>
  <si>
    <t>?????/???-??.???.-1/2021</t>
  </si>
  <si>
    <t>Food provision for refugees as long the held in custody</t>
  </si>
  <si>
    <t>The in donor refuggee costs of ministry maritime kai aegean policy, which have been exclusively financed by nation funds, reported as ODA for the year 2021 consist of food provision offering in cash an amount of 5.87 euro to each refuggee aw long as the are held in custody to the port authorities</t>
  </si>
  <si>
    <t>Scholarships to Ukraine 2021</t>
  </si>
  <si>
    <t>Vaccines costs to North Macedonia</t>
  </si>
  <si>
    <t>Delivery costs of vaccine donation to North Macedonia</t>
  </si>
  <si>
    <t>Delivery costs of vaccine donation, 100.000 Astra Zeneca, to North Macedonia</t>
  </si>
  <si>
    <t>UNHCR for Libya 2021</t>
  </si>
  <si>
    <t>Contribution to UNHCR Sports for Peace Programme for Libya</t>
  </si>
  <si>
    <t>Contribution to UNHCR Sports for Peace Programme for Libya in implementation of a relevant UN resolution on refugees and internally displaced persons</t>
  </si>
  <si>
    <t>9|8|4.5|2|17|16|11|1</t>
  </si>
  <si>
    <t>Sports for Peace</t>
  </si>
  <si>
    <t>Vaccine to Laos through COVAX</t>
  </si>
  <si>
    <t>Vaccine donation of 302.400 Johnson and Johnson doses to Laos through COVAX</t>
  </si>
  <si>
    <t>Vaccine to Syria through COVAX-2</t>
  </si>
  <si>
    <t>2nd vaccine donation of 111.300 Astra Zeneca doses to Syria through COVAX</t>
  </si>
  <si>
    <t>Admonistrative costs of Permanent Missions of personnel responsible for interantional development cooperation</t>
  </si>
  <si>
    <t>Vaccine to Djibouti through COVAX</t>
  </si>
  <si>
    <t>Djibouti</t>
  </si>
  <si>
    <t>Vaccine donation of 50.400 Johnson and Johnson doses to Djibouti through COVAX</t>
  </si>
  <si>
    <t>Donation of 50.400 doses of Johnson and Johnson vaccines to Djibouti through COVAX</t>
  </si>
  <si>
    <t>IFAD 2021</t>
  </si>
  <si>
    <t>Contribution to the 11th replenishment of IFAD</t>
  </si>
  <si>
    <t xml:space="preserve">International Fund for Agricultural Development </t>
  </si>
  <si>
    <t>Vaccine donation to Ukraine</t>
  </si>
  <si>
    <t>Vaccine donation of 100.000 Astra Zeneca doses to Ukraine</t>
  </si>
  <si>
    <t>Saint Vincent and the Grenadines 2021</t>
  </si>
  <si>
    <t>Saint Vincent and the Grenadines</t>
  </si>
  <si>
    <t>Pledging Support for Volcano Ravaged Saint Vincent and the Grenadines</t>
  </si>
  <si>
    <t>UN PEACE KEEPING OPERATION MINURSO</t>
  </si>
  <si>
    <t>Bosnia 2021</t>
  </si>
  <si>
    <t>Humanitarian action for Covid hospitals</t>
  </si>
  <si>
    <t>Humanitarian action for Covid hospitals in Sarajevo, Mostar and Banja Luka</t>
  </si>
  <si>
    <t>#COVID-19|Hospitals</t>
  </si>
  <si>
    <t>SV-RER7012-2104391</t>
  </si>
  <si>
    <t>Analysis of environmental aerosol filters with X ray fluorescence spectrometry</t>
  </si>
  <si>
    <t>13.3|12.a</t>
  </si>
  <si>
    <t>University of Tirana</t>
  </si>
  <si>
    <t>Core contribution to Forum Fisheries Agency</t>
  </si>
  <si>
    <t>MITN/ATDS/2021/1</t>
  </si>
  <si>
    <t>UPU fulfills an advisory, mediating and liaison role. It also provides technical assistance.</t>
  </si>
  <si>
    <t>Afghanistan 2021</t>
  </si>
  <si>
    <t>Contribution of 100.000 EUR to UN OCHA in order to tackle the humantarian crisis in Afghanistan</t>
  </si>
  <si>
    <t>Contribution of 100.000 EUR to UN OCHA in order to tackle the humanitarian crisis in Afghanistan.</t>
  </si>
  <si>
    <t>10.7|1.5</t>
  </si>
  <si>
    <t>Medical Center Armenia 2021</t>
  </si>
  <si>
    <t>Conribution to Medical Center in Armenia, Alaverdi</t>
  </si>
  <si>
    <t>Contribution to Medical Center in Armenia, Alaverdi</t>
  </si>
  <si>
    <t>health</t>
  </si>
  <si>
    <t>Vaccine donation of 200.000 Astra Zeneca doses to Libya</t>
  </si>
  <si>
    <t>Vaccines costs to Ukraine</t>
  </si>
  <si>
    <t>Delivery costs of vaccine donation to Ukraine</t>
  </si>
  <si>
    <t>Delivery costs of vaccine donation, 100.000 Astra Zeneca, to Ukraine</t>
  </si>
  <si>
    <t>UNITED NATIONS ANNUAL BUDGET</t>
  </si>
  <si>
    <t>Vaccine donation to Tunisia</t>
  </si>
  <si>
    <t>Vaccine donation of 100.000 Astra Zeneca doses to Tunisia</t>
  </si>
  <si>
    <t>RN2021GR</t>
  </si>
  <si>
    <t>EUR OPA Major Hazards Agreement is a platform for co 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 operation between member States in a multi disciplinary context to ensure better prevention protection against risks and better preparation in the event of major natural or technological disasters</t>
  </si>
  <si>
    <t>Adm. costs for scholarships 2021</t>
  </si>
  <si>
    <t>Administrative costs for scholarships</t>
  </si>
  <si>
    <t>Administrative costs for scholarships for the year 2021</t>
  </si>
  <si>
    <t>6??2?-5?7</t>
  </si>
  <si>
    <t>ANNUAL CONTRIBUTION TO THE INTERNATIONAL ORGANIZATION OF THE FRANCOPHONE</t>
  </si>
  <si>
    <t>NATIONAL CONTRIBUTION TO THE INTERNATIONAL ORGANIZATION OF THE FRANCOPHONE</t>
  </si>
  <si>
    <t>host communities|humanitarian and development needs|refugees|subsidiary protection|Turkey</t>
  </si>
  <si>
    <t>2021000025b</t>
  </si>
  <si>
    <t>Voluntary contribution to OHCHR - Voluntary Trust Fund on Contemporary Forms of Slavery</t>
  </si>
  <si>
    <t>20.000 EUR for the Voluntary Trust Fund on Contemporary Forms of Slavery</t>
  </si>
  <si>
    <t>8.7|16.2</t>
  </si>
  <si>
    <t>Scholarships to Uganda 2021</t>
  </si>
  <si>
    <t>Scholarships to Zimbabwe 2021</t>
  </si>
  <si>
    <t>Scholarships to Georgia 2021</t>
  </si>
  <si>
    <t>CONTRIBUTION TO THE UNITED NATIONS EDUCATIONAL SCIENTIFIC AND CULTURAL ORGANIZATION FOR 2020</t>
  </si>
  <si>
    <t>Vaccine donation to Albania-2</t>
  </si>
  <si>
    <t>2nd vaccine donation of 100.000 Astra Zeneca doses to Albania</t>
  </si>
  <si>
    <t>Estimated cost of Hellenic Coast Guard assets for Search and Rescue operations.</t>
  </si>
  <si>
    <t>Ministry of Maritime Affairs and Insular Policy</t>
  </si>
  <si>
    <t>CEPI 2021</t>
  </si>
  <si>
    <t>Contribution of 1.500.000 EUR to CEPI, aimed at supporting its activities.</t>
  </si>
  <si>
    <t>Contribution of 1.500.000 EUR to Coalition for Epidemic Preparedness Innovations, aimed at supporting its activities.</t>
  </si>
  <si>
    <t>Coalition for Epidemic Preparedness Innovations</t>
  </si>
  <si>
    <t>???-2021-IOM</t>
  </si>
  <si>
    <t>Administrative contribution of Greece to the International Organisation for Migration 2021</t>
  </si>
  <si>
    <t>The administrative contribution of Greece to the IOM refers to the country's annual financial contribution as a Member State of the Organisation for 2021. IOM, as the UN Migration Agency, works to help ensure the orderly and humane management of migration, to promote international cooperation on migration issues, to assist in the search for practical solutions to migration problems and to provide humanitarian assistance to migrants in need, be they refugees, displaced persons or other uprooted people. IOM works in the four broad areas of migration management: i.migration and development, ii. facilitating migration, iii. regulating migration, iv. forced migration. Activities that cut across these areas include the promotion of international migration law, policy debate and guidance, protection of migrant's rights, migration health and the gender dimension of migration.</t>
  </si>
  <si>
    <t>UNDP 2021</t>
  </si>
  <si>
    <t>UNDP 2021 Funding Facility for Stabilization</t>
  </si>
  <si>
    <t>Ghana 2021</t>
  </si>
  <si>
    <t>Contribution for schools in Ghana</t>
  </si>
  <si>
    <t>school</t>
  </si>
  <si>
    <t>Vaccines costs to Iran</t>
  </si>
  <si>
    <t>Delivery costs of vaccine donation to Iran</t>
  </si>
  <si>
    <t>Delivery costs of vaccine donation, 150.000 Astra Zeneca, to Iran</t>
  </si>
  <si>
    <t>UNITED NATIONS PEACE KEEPING OPEARTION UNMIK</t>
  </si>
  <si>
    <t>minenv 2021/13</t>
  </si>
  <si>
    <t>Vaccine donation to Rwanda-2</t>
  </si>
  <si>
    <t>2nd vaccine donation of 330.000 Astra Zeneca doses to Rwanda</t>
  </si>
  <si>
    <t>Scholarships to Armenia 2021</t>
  </si>
  <si>
    <t>Vaccines costs to Egypt 1</t>
  </si>
  <si>
    <t>Delivery costs of vaccine donation to Egypt 1</t>
  </si>
  <si>
    <t>Delivery costs of vaccine donation, 250.000 Astra Zeneca, to Egypt</t>
  </si>
  <si>
    <t>Scholarships to Iraq 2021</t>
  </si>
  <si>
    <t>Vaccine don.to Bosnia and Herzeg.</t>
  </si>
  <si>
    <t>Vaccine donation of 120.000 Astra Zeneca doses to Bosnia and Herzegovina</t>
  </si>
  <si>
    <t>Expenditures incurred by public hospitals for treating refugees and asylum seekers</t>
  </si>
  <si>
    <t>Expenditures incurred by public hospitals for treating refugees and asylum seekers, both in outpatient and inpatient settings. The expenditures include refugees and asylum seekers, irrespective of the ultimate outcome of their asylum applications. The data are submitted by the hospitals to to the respective local health authorities. The local health authorities then submit these data to the Ministry of Health and these are the data that are submitted in this form.</t>
  </si>
  <si>
    <t>Vaccine donation to Kenya</t>
  </si>
  <si>
    <t>Vaccine donation of 180.000 Astra Zeneca doses to Kenya</t>
  </si>
  <si>
    <t>Vaccine to Syria through COVAX-1</t>
  </si>
  <si>
    <t>Vaccine donation of 31.200 Astra Zeneca doses to Syria through COVAX</t>
  </si>
  <si>
    <t>minenv 2021/01</t>
  </si>
  <si>
    <t>Vaccine donation of 50.000 Moderna doses to Gabon</t>
  </si>
  <si>
    <t>Core contribution to European and Mediterranean Plant Protection Organisation</t>
  </si>
  <si>
    <t>15.a</t>
  </si>
  <si>
    <t>Vaccine donation to North Macedonia</t>
  </si>
  <si>
    <t>Vaccine donation of 120.000 Astra Zeneca doses to North Macedonia</t>
  </si>
  <si>
    <t>Administrative - operating costs</t>
  </si>
  <si>
    <t>Vaccine to Indonesia through COVAX-2</t>
  </si>
  <si>
    <t>2nd vaccine donation of 259.200 Astra Zeneca doses to Indonesia through COVAX</t>
  </si>
  <si>
    <t>Scholarships to Jordan 2021</t>
  </si>
  <si>
    <t>Scholarships to W. Bank and Gaza Strip</t>
  </si>
  <si>
    <t>Vaccine to Kenya through COVAX</t>
  </si>
  <si>
    <t>Vaccine donation of 376.800 Astra Zeneca doses to Kenya through COVAX</t>
  </si>
  <si>
    <t>Donation of 376.800 doses of Astra Zeneca vaccines to Kenya through COVAX</t>
  </si>
  <si>
    <t>WFP Haiti 2021</t>
  </si>
  <si>
    <t>Contribution to WFP for Haiti</t>
  </si>
  <si>
    <t>Contribution to WFP for Haiti. Emergency responce to the earthquake.</t>
  </si>
  <si>
    <t>2.a|2.2|2.1</t>
  </si>
  <si>
    <t>earthquake</t>
  </si>
  <si>
    <t>AIIB 3</t>
  </si>
  <si>
    <t>Greece paid in the third capital installment of 400.000 USD</t>
  </si>
  <si>
    <t>Greece registered in the share capital of the Bank for 100 shares, with a total value of 10 million US dollars. Of these 20 shares are the paid ones with a total value of 2 million dollars and the remaining 80 shares worth 8 million US dollars, are the unpaid capital that Greece is obliged to pay whenever required.</t>
  </si>
  <si>
    <t>Syria OCHA 2021</t>
  </si>
  <si>
    <t>Contribution to UN OCHA for Syria</t>
  </si>
  <si>
    <t>Contribution to UN OCHA for Syria during the Fifth Brussels Conference on Supporting the Future of Syria and the Region</t>
  </si>
  <si>
    <t>10.7|1.a</t>
  </si>
  <si>
    <t>OCHA</t>
  </si>
  <si>
    <t>Vaccines costs to Libya</t>
  </si>
  <si>
    <t>Delivery costs of vaccine donation to Libya</t>
  </si>
  <si>
    <t>Delivery costs of vaccine donation, 200.000 Astra Zeneca, to Libya</t>
  </si>
  <si>
    <t>Vaccines costs to  Ghana</t>
  </si>
  <si>
    <t>Delivery costs of vaccine donation to Ghana</t>
  </si>
  <si>
    <t>Delivery costs of vaccine donation, 150.000 Astra Zeneca, to Ghana</t>
  </si>
  <si>
    <t>Humanitarian assistance by the Lebanese Armed Forces in the form of food, medicine, hospital supplies and spare parts to people affected by the Beirut port explosion</t>
  </si>
  <si>
    <t>2.1|1.5</t>
  </si>
  <si>
    <t>Greek government</t>
  </si>
  <si>
    <t>Yemen 2021</t>
  </si>
  <si>
    <t>High Level Pledging Event for the Humanitarian Crisis in Yemen</t>
  </si>
  <si>
    <t>Pledging event</t>
  </si>
  <si>
    <t>Vaccine donation to Viet Nam</t>
  </si>
  <si>
    <t>Vaccine donation of 250.000 Astra Zeneca doses to Viet Nam</t>
  </si>
  <si>
    <t>VOC.EDU/2021</t>
  </si>
  <si>
    <t>The Merchant Marine Academies offer 4 year speciallized residential studies for deck and engine officers</t>
  </si>
  <si>
    <t>HCG</t>
  </si>
  <si>
    <t>minenv 2021/12</t>
  </si>
  <si>
    <t>Vaccine donation to Egypt-2</t>
  </si>
  <si>
    <t>2nd vaccine donation of 150.000 Astra Zeneca doses to Egypt</t>
  </si>
  <si>
    <t>Vaccine to Indonesia through COVAX-1</t>
  </si>
  <si>
    <t>Vaccine donation of 444.000 Astra Zeneca doses to Indonesia through COVAX</t>
  </si>
  <si>
    <t>Scholarships to Albania 2021</t>
  </si>
  <si>
    <t>Vaccines costs to Viet Nam</t>
  </si>
  <si>
    <t>Delivery costs of vaccine donation to Viet Nam</t>
  </si>
  <si>
    <t>Delivery costs of vaccine donation, 250.000 Astra Zeneca, to Viet Nam</t>
  </si>
  <si>
    <t>Scholarships to Lebanon</t>
  </si>
  <si>
    <t>MITN/ATDS/2021/2</t>
  </si>
  <si>
    <t>Scholarships to Bos. and Herz.</t>
  </si>
  <si>
    <t>MinEnv/Montreal Protocol</t>
  </si>
  <si>
    <t>Vaccines costs to  Kenya</t>
  </si>
  <si>
    <t>Delivery costs of vaccine donation to Kenya</t>
  </si>
  <si>
    <t>Delivery costs of vaccine donation, 180.000 Astra Zeneca, to Kenya</t>
  </si>
  <si>
    <t>Venezuela 2021</t>
  </si>
  <si>
    <t>International Donors’ Conference in Solidarity with Venezuelan Refugees and Migrants</t>
  </si>
  <si>
    <t>17.3|10.7</t>
  </si>
  <si>
    <t>migrants|refugees</t>
  </si>
  <si>
    <t>ILO Contribution for the year 2021</t>
  </si>
  <si>
    <t>Vaccine donation of 150.000 Astra Zeneca doses to Iran</t>
  </si>
  <si>
    <t>LebanArmedForces</t>
  </si>
  <si>
    <t>Humantarian assistance to the Lebanese Armed Forces in the form of food, medicine, hospital supplies and spare parts, including shipping costs , fuel, lubricants, travel expenses, catering, and other expenses, to people affected by the Beirut port explosion.</t>
  </si>
  <si>
    <t>Vaccine donation to Rwanda-1</t>
  </si>
  <si>
    <t>1st vaccine donation of 200.000 Astra Zeneca doses to Rwanda</t>
  </si>
  <si>
    <t>Transfer of refugees in refugee reception centers in Athens</t>
  </si>
  <si>
    <t>GAVI 2021</t>
  </si>
  <si>
    <t>Contribution of 1.500.000 EUR to GAVI, aimed at supporting its activities.</t>
  </si>
  <si>
    <t>Multilateral Organization</t>
  </si>
  <si>
    <t>minenv 2021/05</t>
  </si>
  <si>
    <t>Vaccine donation to Egypt</t>
  </si>
  <si>
    <t>Vaccine donation of 250.000 Astra Zeneca doses to Egypt</t>
  </si>
  <si>
    <t>Medical Center Ukraine 2021</t>
  </si>
  <si>
    <t>Contribution for the Medical Center in Ukraine, Marioupol</t>
  </si>
  <si>
    <t>Contribution for Medical Center in Ukraine, Marioupol</t>
  </si>
  <si>
    <t>Contribution of Greece to heading 6 of EU budget on the basis of the share in total national contributions 0.0127. It covers security, migration, climate change, human right and coronovirus pandemic</t>
  </si>
  <si>
    <t>MinEd/B/2021/1</t>
  </si>
  <si>
    <t>Education for refugee children</t>
  </si>
  <si>
    <t>Inclusion of refugee children up to 15 years old into the Greek Educational System</t>
  </si>
  <si>
    <t>4.6|4.5|10.3|10.2</t>
  </si>
  <si>
    <t>Scholarships to Serbia 2021</t>
  </si>
  <si>
    <t>IOM Niger Mission 2021</t>
  </si>
  <si>
    <t>Contribution to IOM Niger Mission</t>
  </si>
  <si>
    <t>Contribution to IOM Niger Mission/Reintegration</t>
  </si>
  <si>
    <t>reintegration</t>
  </si>
  <si>
    <t>Scholarships to North Macedonia 2021</t>
  </si>
  <si>
    <t>Vaccine  costs Albania</t>
  </si>
  <si>
    <t>Delivery costs of vaccine donation to Albania</t>
  </si>
  <si>
    <t>Delivery costs of vaccine donation, 100.000 Astra Zeneca, to Albania</t>
  </si>
  <si>
    <t>CONTRIBUTION TO THE ENLARGED PARTIAL AGREEMENT ON CULTURAL ROUTES OF THE COUNCIL OF EUROPE. THE PROGRAMME ALLOWS FOR INNOVATIVE ACTIVITIES AND PROJECTS IN FIELDS INCLUDING CULTURAL TOURISM AND SUSTAINABLE CULTURAL DEVELOPMENT</t>
  </si>
  <si>
    <t>Vaccines costs to Bosnia and Herzegovina</t>
  </si>
  <si>
    <t>Delivery costs of vaccine donation to Bosnia and Herzegovina</t>
  </si>
  <si>
    <t>Delivery costs of vaccine donation, 120.000 Astra Zeneca, to Bosnia and Herzegovina</t>
  </si>
  <si>
    <t>Vaccines costs to Rwanda</t>
  </si>
  <si>
    <t>Delivery costs of vaccine donation to Rwanda</t>
  </si>
  <si>
    <t>Delivery costs of vaccine donation, 332.800 Astra Zeneca, to Rwanda</t>
  </si>
  <si>
    <t>Vaccine donation to Ghana</t>
  </si>
  <si>
    <t>Vaccine donation of 150.000 Astra Zeneca doses to Ghana</t>
  </si>
  <si>
    <t>TOURISM 2021</t>
  </si>
  <si>
    <t>ANNUAL CONTRIBUTION TO UNWTO, IN ORDER TO IMPLEMENT ITS PROGRAMME OF WORK</t>
  </si>
  <si>
    <t>The Programme of Work  has the following priorities: make tourism smarter, grow our competitive edge, create more and better jobs, build resilience and facilitate travel, protect our heritage</t>
  </si>
  <si>
    <t>Rwanda 2021</t>
  </si>
  <si>
    <t>Donation to the Rwanda Governance Board</t>
  </si>
  <si>
    <t>Donation to the Rwanda Governance Board to finance programs related to freedom of the press and the protection of journalists</t>
  </si>
  <si>
    <t>Scholarships to Turkey 2021</t>
  </si>
  <si>
    <t>SV-RER70122105175</t>
  </si>
  <si>
    <t>Ministry of enviroment and physical planning</t>
  </si>
  <si>
    <t>Scholarships to Iran 2021</t>
  </si>
  <si>
    <t>Vaccine to Pakistan through COVAX</t>
  </si>
  <si>
    <t>Vaccine donation of 129.500 Astra Zeneca doses to Pakistan through COVAX</t>
  </si>
  <si>
    <t>minenv 2021/08</t>
  </si>
  <si>
    <t>Scholarships to China 2021</t>
  </si>
  <si>
    <t>Scholarships to Syria 2021</t>
  </si>
  <si>
    <t>Vaccine donation to Jordan</t>
  </si>
  <si>
    <t>Vaccine donation of 150.000 Astra Zeneca doses to Jordan</t>
  </si>
  <si>
    <t>Scholarships to the D. R. of Congo 2021</t>
  </si>
  <si>
    <t>Egypt 2021 for wounded Palestinians</t>
  </si>
  <si>
    <t>Humanitarian aid to Egypt for the treatment of wounded Palestinians</t>
  </si>
  <si>
    <t>Humanitarian aid to Eypt for the treatmnet of wounded Palestinians</t>
  </si>
  <si>
    <t>3.8|16.6</t>
  </si>
  <si>
    <t>treatment|wounded</t>
  </si>
  <si>
    <t>Administrative costs of personnel responsible for interantional development cooperation in Greece</t>
  </si>
  <si>
    <t>Scholarships to Egypt 2021</t>
  </si>
  <si>
    <t>Scholarships to Ethiopia 2021</t>
  </si>
  <si>
    <t>UNITED NATIONS PEACE KEEPING OPERATION MONUSCO</t>
  </si>
  <si>
    <t>Vaccine donation to Albania-1</t>
  </si>
  <si>
    <t>1st vaccine donation of 20.000 Astra Zeneca doses to Albania</t>
  </si>
  <si>
    <t>minenv 2021/03</t>
  </si>
  <si>
    <t>2022000047_S</t>
  </si>
  <si>
    <t>2022000048_S</t>
  </si>
  <si>
    <t>UN PEACE KEEPING OPERATION MINURSO 1st/Non-ODA share</t>
  </si>
  <si>
    <t>2022000049_S</t>
  </si>
  <si>
    <t>UN PEACE KEEPING OPERATION UNMIK 1st/Non-ODA share</t>
  </si>
  <si>
    <t>2022000050_S</t>
  </si>
  <si>
    <t>UN PEACE KEEPING OPERATION MONUSCO 1st/Non-ODA share</t>
  </si>
  <si>
    <t>2022000051_S</t>
  </si>
  <si>
    <t>UN PEACE KEEPING OPERATION UNAMID 2022/Non-ODA share</t>
  </si>
  <si>
    <t>2022000052_S</t>
  </si>
  <si>
    <t>UN PEACE KEEPING OPERATION UNISFA 1st/Non-ODA share</t>
  </si>
  <si>
    <t>2022000053_S</t>
  </si>
  <si>
    <t>UN PEACE KEEPING OPERATION UNMISS 1st/Non-ODA share</t>
  </si>
  <si>
    <t>2022000054_S</t>
  </si>
  <si>
    <t>UN PEACE KEEPING OPERATION MINUSMA/Non-ODA share</t>
  </si>
  <si>
    <t>2022000055_S</t>
  </si>
  <si>
    <t>UN PEACE KEEPING OPERATION MINUSCA 1st/Non-ODA share</t>
  </si>
  <si>
    <t>2022000056_S</t>
  </si>
  <si>
    <t>UN PEACE KEEPING OPERATION UNIFIL 2nd/Non-ODA share</t>
  </si>
  <si>
    <t>2022000057_S</t>
  </si>
  <si>
    <t>UN PEACE KEEPING OPERATION MINURSO 2nd/Non-ODA share</t>
  </si>
  <si>
    <t>2022000058_S</t>
  </si>
  <si>
    <t>UN PEACE KEEPING OPERATION UNMIK 2nd 2022/Non-ODA share</t>
  </si>
  <si>
    <t>2022000059_S</t>
  </si>
  <si>
    <t>UN PEACE KEEPING OPERATION MONUSCO 2nd 2022/Non-ODA share</t>
  </si>
  <si>
    <t>2022000061_S</t>
  </si>
  <si>
    <t>UN PEACE KEEPING OPERATION UNMISS 2nd 2022/Non-ODA share</t>
  </si>
  <si>
    <t>2022000062_S</t>
  </si>
  <si>
    <t>UN PEACE KEEPING OPERATION MINUSMA 2nd 2022/Non-ODA share</t>
  </si>
  <si>
    <t>2022000064_S</t>
  </si>
  <si>
    <t>UNITED NATIONS ANNUAL BUDGET 2022/Non-ODA share</t>
  </si>
  <si>
    <t>2022000091_S</t>
  </si>
  <si>
    <t>ANNUAL CONTRIBUTION TO BSEC 2022/Non-ODA share</t>
  </si>
  <si>
    <t>2022000035_S</t>
  </si>
  <si>
    <t>EUROPEAN MONITORING EVALUATION PROGRAMME/Non-ODA share</t>
  </si>
  <si>
    <t>2022000071_S</t>
  </si>
  <si>
    <t>IRENA/Non-ODA share</t>
  </si>
  <si>
    <t>2022000104_S</t>
  </si>
  <si>
    <t>UPU consists the primary forum for cooperation between postal sector players./Non-ODA share</t>
  </si>
  <si>
    <t>2022000001_S</t>
  </si>
  <si>
    <t>ILO Contribution for the year 2022/Non-ODA share</t>
  </si>
  <si>
    <t>2022000087_S</t>
  </si>
  <si>
    <t>WHO ANNUAL CONTRIBUTION 2022/Non-ODA share</t>
  </si>
  <si>
    <t>2022000088_S</t>
  </si>
  <si>
    <t>Establishment fo WHO Office on Quality of Care and Patient Safety in Athens/Non-ODA share</t>
  </si>
  <si>
    <t>2022000072_S</t>
  </si>
  <si>
    <t>Core contribution to Food and Agricultural Organisation/Non-ODA share</t>
  </si>
  <si>
    <t>2022000073_S</t>
  </si>
  <si>
    <t>2022000083_S</t>
  </si>
  <si>
    <t>Core contribution to World Organisation for Animal Health/Non-ODA share</t>
  </si>
  <si>
    <t>2022000092_S</t>
  </si>
  <si>
    <t>Greece annual contribution to theCouncil of  Europe EUROPA MajorHazards Agreement/Non-ODA share</t>
  </si>
  <si>
    <t>2022000002_S</t>
  </si>
  <si>
    <t>2022 ANNUAL CONTRIBUTION ON SPORT AT THE COUNCIL OF EUROPE/Non-ODA share</t>
  </si>
  <si>
    <t>2022000017_S</t>
  </si>
  <si>
    <t>CONTRIBUTION TO THE ENLARGED PARTIAL AGREEMENT ON CULTURAL ROUTES OF THE COUNCIL OF EUROPE/Non-ODA share</t>
  </si>
  <si>
    <t>2022000067_S</t>
  </si>
  <si>
    <t>Greece paid in the fourth capital installment of 400.000 USD/Non-ODA share</t>
  </si>
  <si>
    <t>2020000058_S</t>
  </si>
  <si>
    <t>ASIAN INFRASTRUCTURE INVESTMENT BANK/Non-ODA share</t>
  </si>
  <si>
    <t>2020000068_S</t>
  </si>
  <si>
    <t>UN Annual Budget/Non-ODA share</t>
  </si>
  <si>
    <t>2020000069_S</t>
  </si>
  <si>
    <t>UNDOF/Non-ODA share</t>
  </si>
  <si>
    <t>2020000070_S</t>
  </si>
  <si>
    <t>UNIFIL/Non-ODA share</t>
  </si>
  <si>
    <t>2020000071_S</t>
  </si>
  <si>
    <t>MINURSO/Non-ODA share</t>
  </si>
  <si>
    <t>2020000072_S</t>
  </si>
  <si>
    <t>UNMIK/Non-ODA share</t>
  </si>
  <si>
    <t>2020000073_S</t>
  </si>
  <si>
    <t>MONUSCO/Non-ODA share</t>
  </si>
  <si>
    <t>2020000074_S</t>
  </si>
  <si>
    <t>MINUJUSTH/Non-ODA share</t>
  </si>
  <si>
    <t>2020000075_S</t>
  </si>
  <si>
    <t>UNAMID/Non-ODA share</t>
  </si>
  <si>
    <t>2020000076_S</t>
  </si>
  <si>
    <t>UNISFA/Non-ODA share</t>
  </si>
  <si>
    <t>2020000077_S</t>
  </si>
  <si>
    <t>UNMISS/Non-ODA share</t>
  </si>
  <si>
    <t>2020000078_S</t>
  </si>
  <si>
    <t>UNSOS/Non-ODA share</t>
  </si>
  <si>
    <t>2020000079_S</t>
  </si>
  <si>
    <t>MINUSMA/Non-ODA share</t>
  </si>
  <si>
    <t>2020000080_S</t>
  </si>
  <si>
    <t>MINUSCA/Non-ODA share</t>
  </si>
  <si>
    <t>2020000083_S</t>
  </si>
  <si>
    <t>Mandatory Annual Contribution to BSEC/Non-ODA share</t>
  </si>
  <si>
    <t>2020000003_S</t>
  </si>
  <si>
    <t>World Meteorological Organisation/Non-ODA share</t>
  </si>
  <si>
    <t>2020000016_S</t>
  </si>
  <si>
    <t>UNFCCC Core Budget/Non-ODA share</t>
  </si>
  <si>
    <t>2020000018_S</t>
  </si>
  <si>
    <t>UNECE / EUROPEAN MONITORING EVALUATION PROGRAMME/Non-ODA share</t>
  </si>
  <si>
    <t>2020000065_S</t>
  </si>
  <si>
    <t>International Renewable Energy Agency/Non-ODA share</t>
  </si>
  <si>
    <t>2020000004_S</t>
  </si>
  <si>
    <t>2020000005_S</t>
  </si>
  <si>
    <t>ITU is the United Nations specialized agency for information and communication technologies./Non-ODA share</t>
  </si>
  <si>
    <t>2020000067_S</t>
  </si>
  <si>
    <t>ILO Contribution for the year 2020/Non-ODA share</t>
  </si>
  <si>
    <t>2020000031_S</t>
  </si>
  <si>
    <t>anual contribution/Non-ODA share</t>
  </si>
  <si>
    <t>2020000036_S</t>
  </si>
  <si>
    <t>2020000006_S</t>
  </si>
  <si>
    <t>Greece annual contribution to the Council of Europe EUROPA Major Hazards Agreement/Non-ODA share</t>
  </si>
  <si>
    <t>2020000007_S</t>
  </si>
  <si>
    <t>CONTRIBUTION TO THE ENLARGED PARTIAL AGREEMENT OF SPORT OF THE COUNCIL OF EUROPE/Non-ODA share</t>
  </si>
  <si>
    <t>2020000028_S</t>
  </si>
  <si>
    <t>2020000029_S</t>
  </si>
  <si>
    <t>CONTRIBUTION TO THE WORLD INTERNATIONAL PROPERTY ORGANIZATION/Non-ODA share</t>
  </si>
  <si>
    <t>2020000030_S</t>
  </si>
  <si>
    <t>Funding of UNESCO Greece Melina Mercouri International Prize for the Safeguarding and Management of Cultural Landscapes/Non-ODA share</t>
  </si>
  <si>
    <t>2020000066_S</t>
  </si>
  <si>
    <t>ANNUAL CONTRIBUTION TO THE UNWTO/Non-ODA share</t>
  </si>
  <si>
    <t>2020000082_S</t>
  </si>
  <si>
    <t>CONTRIBUTION TO THE UNITED NATIONS EDUCATIONAL SCIENTIFIC AND CULTURAL ORGANIZATION/Non-ODA share</t>
  </si>
  <si>
    <t>2019000526_S</t>
  </si>
  <si>
    <t>Annual contribution to the EUR-OPA Major Hazards Agreement of the Council of Europe/Non-ODA share</t>
  </si>
  <si>
    <t>2019000560_S</t>
  </si>
  <si>
    <t>2019000510_S</t>
  </si>
  <si>
    <t>MONUSCO - UNITED NATIONS STABLILIZATION MISSION IN THE DEMOCRATIC REPUBLIC OF THE CONGO/Non-ODA share</t>
  </si>
  <si>
    <t>2019000511_S</t>
  </si>
  <si>
    <t>UNAMID - UNITED NATIONS HYBRID OPERATION IN DARFUR/Non-ODA share</t>
  </si>
  <si>
    <t>2019000513_S</t>
  </si>
  <si>
    <t>MINUSCA - UNITED NATIONS MULTIDIMENSIONAL INTEGRATED STABILIZATION MISSION IN THE CENTRAL AFRICAN REPUBLIC/Non-ODA share</t>
  </si>
  <si>
    <t>2019000514_S</t>
  </si>
  <si>
    <t>MINUSMA - UNITED NATIONS MULTIDIMENSIONAL INTEGRATED STABILIZATION MISSION IN MALI/Non-ODA share</t>
  </si>
  <si>
    <t>2019000515_S</t>
  </si>
  <si>
    <t>UNISFA - UNITED NATIONS INTERIM SECURITY FORCE FOR ABYEI/Non-ODA share</t>
  </si>
  <si>
    <t>2019000516_S</t>
  </si>
  <si>
    <t>UNMISS - UNITED NATIONS MISSION IN THE REPUBLIC OF SOUTH SUDAN/Non-ODA share</t>
  </si>
  <si>
    <t>2019000517_S</t>
  </si>
  <si>
    <t>UNSOA/UNSOS - UNITED NATIONS SUPPORT OFFICE FOR AMISOM/UNITED NATIONS SUPPORT OFFICE IN SOMALIA/Non-ODA share</t>
  </si>
  <si>
    <t>2019000518_S</t>
  </si>
  <si>
    <t>UNDOF - UNITED NATIONS DISENGAGEMENT OBSERVER FORCE/Non-ODA share</t>
  </si>
  <si>
    <t>2019000519_S</t>
  </si>
  <si>
    <t>MINURSO - UNITED NATIONS MISSION FOR THE REFERENDUM IN WESTERN SAHARA/Non-ODA share</t>
  </si>
  <si>
    <t>2019000521_S</t>
  </si>
  <si>
    <t>UN - BUDGET/Non-ODA share</t>
  </si>
  <si>
    <t>2019000524_S</t>
  </si>
  <si>
    <t>CORE CONTRIBUTION TO UNESCO/Non-ODA share</t>
  </si>
  <si>
    <t>2019000508_S</t>
  </si>
  <si>
    <t>WORLD METEOROLOGICAL ORGANIZATION/Non-ODA share</t>
  </si>
  <si>
    <t>2019000535_S</t>
  </si>
  <si>
    <t>UNITED NATIONS FRAMEWORK CONVENTION ON CLIMATE CHANGE (UNFCCC-Core Budget)/Non-ODA share</t>
  </si>
  <si>
    <t>2019000536_S</t>
  </si>
  <si>
    <t>2019000538_S</t>
  </si>
  <si>
    <t>UNITED NATIONS FRAMEWORK CONVENTION ON CLIMATE CHANGE  - Kyoto Protocol/Non-ODA share</t>
  </si>
  <si>
    <t>2019000542_S</t>
  </si>
  <si>
    <t>UNECE / EUROPEAN MONITORING EVALUATION PROGRAMME (EMEP)/Non-ODA share</t>
  </si>
  <si>
    <t>2019000553_S</t>
  </si>
  <si>
    <t>INTERNATIONAL RENEWABLE ENERGY AGENCY/Non-ODA share</t>
  </si>
  <si>
    <t>2019000557_S</t>
  </si>
  <si>
    <t>ANNUAL CONTRIBUTION TO UPU/Non-ODA share</t>
  </si>
  <si>
    <t>2019000558_S</t>
  </si>
  <si>
    <t>ANNUAL CONTRIBUTION TO ITU/Non-ODA share</t>
  </si>
  <si>
    <t>2019000525_S</t>
  </si>
  <si>
    <t>ILO Contribution for the year 2019/Non-ODA share</t>
  </si>
  <si>
    <t>2019000503_S</t>
  </si>
  <si>
    <t>FOOD AND AGRICULTURE ORGANISATION/Non-ODA share</t>
  </si>
  <si>
    <t>2019000504_S</t>
  </si>
  <si>
    <t>GENERAL FISHERIES COMMITTEE FOR THE MEDITERRANEAN (FAO)/Non-ODA share</t>
  </si>
  <si>
    <t>2019000505_S</t>
  </si>
  <si>
    <t>EUROPEAN COMMISSION FOR FOOT &amp; MOUTH DISEASE (FAO)/Non-ODA share</t>
  </si>
  <si>
    <t>2019000507_S</t>
  </si>
  <si>
    <t>2019000554_S</t>
  </si>
  <si>
    <t>2019000556_S</t>
  </si>
  <si>
    <t>CONTRIBUTION TO THE UNITED NATIONS EDUCATIONAL, SCIENTIFIC AND CULTURAL ORGANISATION/Non-ODA share</t>
  </si>
  <si>
    <t>2019000559_S</t>
  </si>
  <si>
    <t>CONTRIBUTION TO THE ENLARGED PARTIAL AGREEMENT ON SPORT (EPAS) OF THE COUNCIL OF EUROPE/Non-ODA share</t>
  </si>
  <si>
    <t>2019000520_S</t>
  </si>
  <si>
    <t>MINJUSTH - UNITED NATIONS MISSION FOR JUSTCIE SUIPPORT IN HAITI/Non-ODA share</t>
  </si>
  <si>
    <t>2019000523_S</t>
  </si>
  <si>
    <t>2019000534_S</t>
  </si>
  <si>
    <t>UNITED NATIONS FRAMEWORK CONVENTION ON CLIMATE CHANGE - Kyoto Protocol -ITL Fees/Non-ODA share</t>
  </si>
  <si>
    <t>2019000537_S</t>
  </si>
  <si>
    <t>2019000562_S</t>
  </si>
  <si>
    <t>ANNUAL CONTRIBUTION TO UNESCO - GREEK NATIONAL COMMISSION FOR UNESCO/Non-ODA share</t>
  </si>
  <si>
    <t>2019000555_S</t>
  </si>
  <si>
    <t>2019000561_S</t>
  </si>
  <si>
    <t>2022000132_S</t>
  </si>
  <si>
    <t>Contribution to Council of Europe 2022/Non-ODA share</t>
  </si>
  <si>
    <t>2019000509_S</t>
  </si>
  <si>
    <t>UNMIK - UNITED NATIONS MISSION IN KOSOVO/Non-ODA share</t>
  </si>
  <si>
    <t>2019000512_S</t>
  </si>
  <si>
    <t>UN?FIL - UNITED NATIONS MISSION IN LEBANON/Non-ODA share</t>
  </si>
  <si>
    <t>2019000543_S</t>
  </si>
  <si>
    <t>2020000017_S</t>
  </si>
  <si>
    <t>UNFCCC Kyoto Protocol/Non-ODA share</t>
  </si>
  <si>
    <t>2020000032_S</t>
  </si>
  <si>
    <t>2022000060_S</t>
  </si>
  <si>
    <t>UN PEACE KEEPING OPERATION UNISFA 2nd 2022/Non-ODA share</t>
  </si>
  <si>
    <t>2022000063_S</t>
  </si>
  <si>
    <t>UN PEACE KEEPING OPERATION MINUSCA 2nd 2022/Non-ODA share</t>
  </si>
  <si>
    <t>2022000032_S</t>
  </si>
  <si>
    <t>UNITED NATIONS FRAMEWORK CONVENTION ON CLIMATE CHANGE/Non-ODA share</t>
  </si>
  <si>
    <t>2022000018_S</t>
  </si>
  <si>
    <t>2021000040_S</t>
  </si>
  <si>
    <t>2021000025a_S</t>
  </si>
  <si>
    <t>Voluntary contribution to OHCHR - General Budget/Non-ODA share</t>
  </si>
  <si>
    <t>2021000041_S</t>
  </si>
  <si>
    <t>2021000006_S</t>
  </si>
  <si>
    <t>2021000001_S</t>
  </si>
  <si>
    <t>2021000013_S</t>
  </si>
  <si>
    <t>ANNUAL CONTRIBUTION TO THE ENLARGED PARTIAL AGREEMENT ON SPORT OF THE COUNCIL OF EUROPE/Non-ODA share</t>
  </si>
  <si>
    <t>2021000003_S</t>
  </si>
  <si>
    <t>2021000042_S</t>
  </si>
  <si>
    <t>CONTRIBUTION TO THE UNITED NATIONS EDUCATIONAL SCIENTIFIC AND CULTURAL ORGANIZATION FOR 2020/Non-ODA share</t>
  </si>
  <si>
    <t>2021000030_S</t>
  </si>
  <si>
    <t>Greece paid in the third capital installment of 400.000 USD/Non-ODA share</t>
  </si>
  <si>
    <t>2021000039_S</t>
  </si>
  <si>
    <t>2021000032_S</t>
  </si>
  <si>
    <t>2021000002_S</t>
  </si>
  <si>
    <t>2021000074_S</t>
  </si>
  <si>
    <t>ILO Contribution for the year 2021/Non-ODA share</t>
  </si>
  <si>
    <t>2021000048_S</t>
  </si>
  <si>
    <t>2021000027_S</t>
  </si>
  <si>
    <t>ANNUAL CONTRIBUTION TO UNWTO, IN ORDER TO IMPLEMENT ITS PROGRAMME OF WORK/Non-ODA share</t>
  </si>
  <si>
    <t>2021000046_S</t>
  </si>
  <si>
    <t>2021000043_S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</si>
</sst>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color theme="1"/>
      <name val="Arial"/>
      <family val="2"/>
    </font>
    <font>
      <b/>
      <sz val="20"/>
      <color theme="8" tint="-0.249977111117893"/>
      <name val="Arial"/>
      <family val="2"/>
    </font>
    <font>
      <b/>
      <u/>
      <sz val="11"/>
      <color rgb="FF002060"/>
      <name val="Calibri"/>
      <family val="2"/>
      <scheme val="minor"/>
    </font>
    <font>
      <sz val="11"/>
      <color rgb="FF002060"/>
      <name val="Calibri"/>
      <family val="2"/>
      <scheme val="minor"/>
    </font>
    <font>
      <b/>
      <sz val="11"/>
      <color rgb="FF002060"/>
      <name val="Calibri"/>
      <family val="2"/>
      <scheme val="minor"/>
    </font>
    <font>
      <sz val="11"/>
      <color theme="1"/>
      <name val="Arial"/>
      <family val="2"/>
    </font>
    <font>
      <b/>
      <sz val="10"/>
      <color rgb="FFFF0000"/>
      <name val="Arial"/>
      <family val="2"/>
    </font>
    <font>
      <b/>
      <sz val="11"/>
      <color theme="1"/>
      <name val="Arial"/>
      <family val="2"/>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C0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6">
    <xf numFmtId="0" fontId="0" fillId="0" borderId="0" xfId="0"/>
    <xf numFmtId="0" fontId="0" fillId="0" borderId="0" xfId="0" pivotButton="1"/>
    <xf numFmtId="0" fontId="0" fillId="0" borderId="0" xfId="0" applyAlignment="1">
      <alignment horizontal="left"/>
    </xf>
    <xf numFmtId="1" fontId="0" fillId="0" borderId="0" xfId="0" applyNumberFormat="1"/>
    <xf numFmtId="0" fontId="0" fillId="2" borderId="0" xfId="0" applyFill="1"/>
    <xf numFmtId="0" fontId="1" fillId="2" borderId="0" xfId="0" applyFont="1" applyFill="1"/>
    <xf numFmtId="0" fontId="2" fillId="3" borderId="1" xfId="0" applyFont="1" applyFill="1" applyBorder="1" applyAlignment="1">
      <alignment horizontal="justify" vertical="center"/>
    </xf>
    <xf numFmtId="0" fontId="0" fillId="4" borderId="1" xfId="0" applyFill="1" applyBorder="1"/>
    <xf numFmtId="0" fontId="3" fillId="0" borderId="1" xfId="0" applyFont="1" applyBorder="1" applyAlignment="1">
      <alignment horizontal="justify" vertical="center"/>
    </xf>
    <xf numFmtId="0" fontId="0" fillId="2" borderId="1" xfId="0" applyFill="1" applyBorder="1"/>
    <xf numFmtId="0" fontId="0" fillId="2" borderId="0" xfId="0" quotePrefix="1" applyFill="1"/>
    <xf numFmtId="0" fontId="4" fillId="0" borderId="1" xfId="0" applyFont="1" applyBorder="1" applyAlignment="1">
      <alignment horizontal="justify" vertical="center"/>
    </xf>
    <xf numFmtId="0" fontId="5" fillId="2" borderId="1" xfId="0" applyFont="1" applyFill="1" applyBorder="1"/>
    <xf numFmtId="0" fontId="4" fillId="3" borderId="1" xfId="0" applyFont="1" applyFill="1" applyBorder="1" applyAlignment="1">
      <alignment horizontal="justify" vertical="center"/>
    </xf>
    <xf numFmtId="0" fontId="5" fillId="4" borderId="1" xfId="0" quotePrefix="1" applyFont="1" applyFill="1" applyBorder="1" applyAlignment="1">
      <alignment wrapText="1"/>
    </xf>
    <xf numFmtId="0" fontId="6" fillId="0" borderId="0" xfId="0" applyFont="1"/>
    <xf numFmtId="0" fontId="5" fillId="4" borderId="1" xfId="0" applyFont="1" applyFill="1" applyBorder="1" applyAlignment="1">
      <alignment wrapText="1"/>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5" fillId="4" borderId="2" xfId="0" quotePrefix="1" applyFont="1" applyFill="1" applyBorder="1" applyAlignment="1">
      <alignment horizontal="center" vertical="center" wrapText="1"/>
    </xf>
    <xf numFmtId="0" fontId="5" fillId="4" borderId="3" xfId="0" quotePrefix="1" applyFont="1" applyFill="1" applyBorder="1" applyAlignment="1">
      <alignment horizontal="center" vertical="center" wrapText="1"/>
    </xf>
    <xf numFmtId="0" fontId="5" fillId="4" borderId="4" xfId="0" quotePrefix="1"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cellXfs>
  <cellStyles count="1">
    <cellStyle name="Normal" xfId="0" builtinId="0"/>
  </cellStyles>
  <dxfs count="2">
    <dxf>
      <numFmt numFmtId="1"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228601</xdr:colOff>
      <xdr:row>0</xdr:row>
      <xdr:rowOff>107301</xdr:rowOff>
    </xdr:from>
    <xdr:to>
      <xdr:col>2</xdr:col>
      <xdr:colOff>1581151</xdr:colOff>
      <xdr:row>5</xdr:row>
      <xdr:rowOff>16301</xdr:rowOff>
    </xdr:to>
    <xdr:pic>
      <xdr:nvPicPr>
        <xdr:cNvPr id="2" name="Picture 1">
          <a:extLst>
            <a:ext uri="{FF2B5EF4-FFF2-40B4-BE49-F238E27FC236}">
              <a16:creationId xmlns:a16="http://schemas.microsoft.com/office/drawing/2014/main" id="{0A3016E1-FF9C-4501-BF79-F6456A4236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1" y="107301"/>
          <a:ext cx="3028950" cy="8900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GOM Fatoumata" refreshedDate="45359.781203125" createdVersion="8" refreshedVersion="8" minRefreshableVersion="3" recordCount="8586" xr:uid="{D7CF71EF-E085-459E-93B1-062B1B2ABE7D}">
  <cacheSource type="worksheet">
    <worksheetSource ref="A1:BG50000" sheet="Activities"/>
  </cacheSource>
  <cacheFields count="59">
    <cacheField name="Reporting year" numFmtId="0">
      <sharedItems containsString="0" containsBlank="1" containsNumber="1" containsInteger="1" minValue="2019" maxValue="2022" count="5">
        <n v="2019"/>
        <n v="2021"/>
        <n v="2022"/>
        <n v="2020"/>
        <m/>
      </sharedItems>
    </cacheField>
    <cacheField name="Provider - code" numFmtId="0">
      <sharedItems containsString="0" containsBlank="1" containsNumber="1" containsInteger="1" minValue="40" maxValue="40"/>
    </cacheField>
    <cacheField name="Provider - label" numFmtId="0">
      <sharedItems containsBlank="1"/>
    </cacheField>
    <cacheField name="Agency - code" numFmtId="0">
      <sharedItems containsString="0" containsBlank="1" containsNumber="1" containsInteger="1" minValue="1" maxValue="99"/>
    </cacheField>
    <cacheField name="Agency - label" numFmtId="0">
      <sharedItems containsBlank="1"/>
    </cacheField>
    <cacheField name="TOSSD ID number" numFmtId="0">
      <sharedItems containsBlank="1" containsMixedTypes="1" containsNumber="1" containsInteger="1" minValue="2019000001" maxValue="2022000193"/>
    </cacheField>
    <cacheField name="Project number" numFmtId="0">
      <sharedItems containsBlank="1" containsMixedTypes="1" containsNumber="1" containsInteger="1" minValue="0" maxValue="2330101002"/>
    </cacheField>
    <cacheField name="Recipient - code" numFmtId="0">
      <sharedItems containsString="0" containsBlank="1" containsNumber="1" containsInteger="1" minValue="55" maxValue="998"/>
    </cacheField>
    <cacheField name="Recipient - label" numFmtId="0">
      <sharedItems containsBlank="1"/>
    </cacheField>
    <cacheField name="Region - code" numFmtId="0">
      <sharedItems containsString="0" containsBlank="1" containsNumber="1" containsInteger="1" minValue="9998" maxValue="10010"/>
    </cacheField>
    <cacheField name="Region - label" numFmtId="0">
      <sharedItems containsBlank="1"/>
    </cacheField>
    <cacheField name="Project title" numFmtId="0">
      <sharedItems containsBlank="1" longText="1"/>
    </cacheField>
    <cacheField name="Project description" numFmtId="0">
      <sharedItems containsBlank="1" containsMixedTypes="1" containsNumber="1" containsInteger="1" minValue="0" maxValue="0" longText="1"/>
    </cacheField>
    <cacheField name="External link" numFmtId="0">
      <sharedItems containsNonDate="0" containsString="0" containsBlank="1"/>
    </cacheField>
    <cacheField name="SDG focus" numFmtId="0">
      <sharedItems containsBlank="1" containsMixedTypes="1" containsNumber="1" minValue="1" maxValue="17.899999999999999"/>
    </cacheField>
    <cacheField name="Keywords" numFmtId="0">
      <sharedItems containsBlank="1"/>
    </cacheField>
    <cacheField name="Purpose code" numFmtId="0">
      <sharedItems containsString="0" containsBlank="1" containsNumber="1" containsInteger="1" minValue="11110" maxValue="99820"/>
    </cacheField>
    <cacheField name="Purpose code - label" numFmtId="0">
      <sharedItems containsBlank="1"/>
    </cacheField>
    <cacheField name="Sector category - code" numFmtId="0">
      <sharedItems containsString="0" containsBlank="1" containsNumber="1" containsInteger="1" minValue="110" maxValue="998"/>
    </cacheField>
    <cacheField name="Sector category - label" numFmtId="0">
      <sharedItems containsBlank="1" count="24">
        <s v="General Environment Protection"/>
        <s v="Unallocated / Unspecified"/>
        <s v="Education"/>
        <s v="Other Multisector"/>
        <s v="Health"/>
        <s v="Refugees in Donor Countries"/>
        <s v="Transport &amp; Storage"/>
        <s v="Agriculture, Forestry, Fishing"/>
        <s v="Industry, Mining, Construction"/>
        <s v="Other social infrastructure and services"/>
        <s v="Humanitarian Aid"/>
        <s v="Administrative Costs of Donors"/>
        <s v="Energy"/>
        <s v="Commodity Aid / General Programme Assistance"/>
        <s v="Government &amp; Civil Society"/>
        <m/>
        <s v="Trade Policies &amp; Regulations" u="1"/>
        <s v="Water Supply &amp; Sanitation" u="1"/>
        <s v="Banking &amp; Financial Services" u="1"/>
        <s v="Communications" u="1"/>
        <s v="Business &amp; Other Services" u="1"/>
        <s v="Tourism" u="1"/>
        <s v="Population Policies/Programmes &amp; Reproductive Health" u="1"/>
        <s v="Action Relating to Debt" u="1"/>
      </sharedItems>
    </cacheField>
    <cacheField name="ISIC - code" numFmtId="0">
      <sharedItems containsBlank="1" containsMixedTypes="1" containsNumber="1" containsInteger="1" minValue="3" maxValue="9900"/>
    </cacheField>
    <cacheField name="ISIC - label" numFmtId="0">
      <sharedItems containsBlank="1"/>
    </cacheField>
    <cacheField name="ISIC category - code" numFmtId="0">
      <sharedItems containsBlank="1"/>
    </cacheField>
    <cacheField name="ISIC category - label" numFmtId="0">
      <sharedItems containsBlank="1"/>
    </cacheField>
    <cacheField name="Channel of delivery - name" numFmtId="0">
      <sharedItems containsBlank="1"/>
    </cacheField>
    <cacheField name="Channel of delivery - code" numFmtId="0">
      <sharedItems containsString="0" containsBlank="1" containsNumber="1" containsInteger="1" minValue="0" maxValue="90000"/>
    </cacheField>
    <cacheField name="Channel of delivery - label" numFmtId="0">
      <sharedItems containsBlank="1"/>
    </cacheField>
    <cacheField name="Channel of delivery - category -- code" numFmtId="0">
      <sharedItems containsBlank="1" containsMixedTypes="1" containsNumber="1" containsInteger="1" minValue="0" maxValue="63000"/>
    </cacheField>
    <cacheField name="Channel of delivery - category -- label" numFmtId="0">
      <sharedItems containsBlank="1"/>
    </cacheField>
    <cacheField name="Finance instrument - code" numFmtId="0">
      <sharedItems containsString="0" containsBlank="1" containsNumber="1" containsInteger="1" minValue="110" maxValue="2100"/>
    </cacheField>
    <cacheField name="Finance instrument - label" numFmtId="0">
      <sharedItems containsBlank="1"/>
    </cacheField>
    <cacheField name="Modality - code" numFmtId="0">
      <sharedItems containsBlank="1"/>
    </cacheField>
    <cacheField name="Modality - label" numFmtId="0">
      <sharedItems containsBlank="1"/>
    </cacheField>
    <cacheField name="Pillar" numFmtId="0">
      <sharedItems containsString="0" containsBlank="1" containsNumber="1" containsInteger="1" minValue="1" maxValue="2" count="3">
        <n v="2"/>
        <n v="1"/>
        <m/>
      </sharedItems>
    </cacheField>
    <cacheField name="Financing arrangement - code" numFmtId="0">
      <sharedItems containsBlank="1"/>
    </cacheField>
    <cacheField name="Financing arrangement - label" numFmtId="0">
      <sharedItems containsBlank="1"/>
    </cacheField>
    <cacheField name="Framework of collaboration - code" numFmtId="0">
      <sharedItems containsBlank="1"/>
    </cacheField>
    <cacheField name="Framework of collaboration - label" numFmtId="0">
      <sharedItems containsBlank="1"/>
    </cacheField>
    <cacheField name="Currency" numFmtId="0">
      <sharedItems containsBlank="1"/>
    </cacheField>
    <cacheField name="Commitment" numFmtId="0">
      <sharedItems containsString="0" containsBlank="1" containsNumber="1" minValue="0" maxValue="197530"/>
    </cacheField>
    <cacheField name="USD_Commitment" numFmtId="0">
      <sharedItems containsString="0" containsBlank="1" containsNumber="1" minValue="0" maxValue="207729.51940267099"/>
    </cacheField>
    <cacheField name="USD_Commitment_defl" numFmtId="0">
      <sharedItems containsString="0" containsBlank="1" containsNumber="1" minValue="0" maxValue="216066.876855201"/>
    </cacheField>
    <cacheField name="Disbursement" numFmtId="0">
      <sharedItems containsString="0" containsBlank="1" containsNumber="1" minValue="0" maxValue="192490"/>
    </cacheField>
    <cacheField name="USD_Disbursement" numFmtId="0">
      <sharedItems containsString="0" containsBlank="1" containsNumber="1" minValue="0" maxValue="202429.27752655401"/>
    </cacheField>
    <cacheField name="USD_Disbursement_defl" numFmtId="0">
      <sharedItems containsString="0" containsBlank="1" containsNumber="1" minValue="0" maxValue="210553.906372995"/>
    </cacheField>
    <cacheField name="Reflow" numFmtId="0">
      <sharedItems containsBlank="1" containsMixedTypes="1" containsNumber="1" containsInteger="1" minValue="0" maxValue="0"/>
    </cacheField>
    <cacheField name="USD_Reflow" numFmtId="0">
      <sharedItems containsBlank="1" containsMixedTypes="1" containsNumber="1" containsInteger="1" minValue="0" maxValue="0"/>
    </cacheField>
    <cacheField name="USD_Reflow_defl" numFmtId="0">
      <sharedItems containsBlank="1" containsMixedTypes="1" containsNumber="1" containsInteger="1" minValue="0" maxValue="0"/>
    </cacheField>
    <cacheField name="Salary cost" numFmtId="0">
      <sharedItems containsBlank="1"/>
    </cacheField>
    <cacheField name="PPP_Salary cost" numFmtId="0">
      <sharedItems containsBlank="1"/>
    </cacheField>
    <cacheField name="Concessionality" numFmtId="0">
      <sharedItems containsBlank="1"/>
    </cacheField>
    <cacheField name="Maturity" numFmtId="0">
      <sharedItems containsBlank="1"/>
    </cacheField>
    <cacheField name="Amount mobilised" numFmtId="0">
      <sharedItems containsBlank="1"/>
    </cacheField>
    <cacheField name="USD_Amount mobilised" numFmtId="0">
      <sharedItems containsBlank="1"/>
    </cacheField>
    <cacheField name="USD Amount mobilised_defl" numFmtId="0">
      <sharedItems containsBlank="1"/>
    </cacheField>
    <cacheField name="Mobilisation - leveraging mechanism" numFmtId="0">
      <sharedItems containsBlank="1" containsMixedTypes="1" containsNumber="1" containsInteger="1" minValue="0" maxValue="6"/>
    </cacheField>
    <cacheField name="Mobilisation - origin" numFmtId="0">
      <sharedItems containsBlank="1" containsMixedTypes="1" containsNumber="1" containsInteger="1" minValue="1" maxValue="1"/>
    </cacheField>
    <cacheField name="Source name" numFmtId="0">
      <sharedItems containsBlank="1" count="4">
        <s v="TOSSD"/>
        <s v="CRS-TOSSD"/>
        <s v="TOSSD estimate"/>
        <m/>
      </sharedItems>
    </cacheField>
    <cacheField name="category" numFmtId="0">
      <sharedItems containsBlank="1" containsMixedTypes="1" containsNumber="1" containsInteger="1" minValue="10" maxValue="2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86">
  <r>
    <x v="0"/>
    <n v="40"/>
    <s v="Greece"/>
    <n v="6"/>
    <s v="Ministry of the Environment, Energy &amp; Climate Change"/>
    <n v="2019000104"/>
    <s v="MEECC/B/2019/1"/>
    <n v="998"/>
    <s v="Developing countries, unspecified"/>
    <n v="9998"/>
    <s v="Developing countries, unspecified"/>
    <s v="RAMSAR CONVENTION (IUCN ACCOUNT)"/>
    <s v="RAMSAR Bureau for the Protection of Nature (IUCN) coordinates the necessary actions regarding the application of policies regarding the RAMAR Convention"/>
    <m/>
    <s v="6.6|2.5|2.4|16.8|15|14.5|14.2|12.2"/>
    <s v="NULL"/>
    <n v="41030"/>
    <s v="Biodiversity"/>
    <n v="410"/>
    <x v="0"/>
    <n v="8412"/>
    <s v="Regulation of the activities of providing health care, education, cultural services and other social services, excluding social security"/>
    <s v="O"/>
    <s v="Public administration and defence; compulsory social security"/>
    <s v="MINISTRY OF ENVIRONMENT AND ENERGY"/>
    <n v="30011"/>
    <s v="International Union for the Conservation of Nature"/>
    <n v="31000"/>
    <s v="Public-Private Partnerships (PPP)"/>
    <n v="110"/>
    <s v="Standard grant"/>
    <s v="B01"/>
    <s v="Core support to NGOs, other private bodies, PPPs and research institutes"/>
    <x v="0"/>
    <m/>
    <s v="NULL"/>
    <m/>
    <s v="NULL"/>
    <s v="EUR"/>
    <n v="16.107389099999999"/>
    <n v="18.031332251203398"/>
    <n v="19.1285180306574"/>
    <n v="16.107389099999999"/>
    <n v="18.031332251203398"/>
    <n v="19.1285180306574"/>
    <n v="0"/>
    <n v="0"/>
    <n v="0"/>
    <s v="NULL"/>
    <s v="NULL"/>
    <s v="NULL"/>
    <s v="NULL"/>
    <s v="NULL"/>
    <s v="NULL"/>
    <s v="NULL"/>
    <s v="NULL"/>
    <s v="NULL"/>
    <x v="0"/>
    <s v="NULL"/>
  </r>
  <r>
    <x v="0"/>
    <n v="40"/>
    <s v="Greece"/>
    <n v="6"/>
    <s v="Ministry of the Environment, Energy &amp; Climate Change"/>
    <n v="2019000540"/>
    <s v="MEECC/TEDYP/2019/8"/>
    <n v="998"/>
    <s v="Developing countries, unspecified"/>
    <n v="9998"/>
    <s v="Developing countries, unspecified"/>
    <s v="UNEP / GENERAL TRUST FUND FOR THE CONVENTION ON BIOLOGICAL DIVERSITY"/>
    <n v="0"/>
    <m/>
    <s v="6.6|2.5|2.4|16.8|15|14.5|14.2|12.2"/>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48.424006400000003"/>
    <n v="54.207999999999998"/>
    <n v="57.506494304472298"/>
    <n v="48.424006400000003"/>
    <n v="54.207999999999998"/>
    <n v="57.506494304472298"/>
    <n v="0"/>
    <n v="0"/>
    <n v="0"/>
    <s v="NULL"/>
    <s v="NULL"/>
    <s v="NULL"/>
    <s v="NULL"/>
    <s v="NULL"/>
    <s v="NULL"/>
    <s v="NULL"/>
    <s v="NULL"/>
    <s v="NULL"/>
    <x v="0"/>
    <s v="NULL"/>
  </r>
  <r>
    <x v="0"/>
    <n v="40"/>
    <s v="Greece"/>
    <n v="6"/>
    <s v="Ministry of the Environment, Energy &amp; Climate Change"/>
    <n v="2019000546"/>
    <s v="MEECC/TEDYP/2019/14"/>
    <n v="998"/>
    <s v="Developing countries, unspecified"/>
    <n v="9998"/>
    <s v="Developing countries, unspecified"/>
    <s v="UNEP / TRUST FUND FOR THE BASEL CONVENTION ON THE CONTROL OF TRANSBOUNDARY MOVEMENTS OF HAZARDOUS WASTES AND THEIR DISPOSAL"/>
    <n v="0"/>
    <m/>
    <s v="9.4|12.a|12.6|12.5|12.4"/>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25.3929458"/>
    <n v="28.425999999999998"/>
    <n v="30.1556893281237"/>
    <n v="25.3929458"/>
    <n v="28.425999999999998"/>
    <n v="30.1556893281237"/>
    <n v="0"/>
    <n v="0"/>
    <n v="0"/>
    <s v="NULL"/>
    <s v="NULL"/>
    <s v="NULL"/>
    <s v="NULL"/>
    <s v="NULL"/>
    <s v="NULL"/>
    <s v="NULL"/>
    <s v="NULL"/>
    <s v="NULL"/>
    <x v="0"/>
    <s v="NULL"/>
  </r>
  <r>
    <x v="0"/>
    <n v="40"/>
    <s v="Greece"/>
    <n v="6"/>
    <s v="Ministry of the Environment, Energy &amp; Climate Change"/>
    <n v="2019000541"/>
    <s v="MEECC/TEDYP/2019/9"/>
    <n v="998"/>
    <s v="Developing countries, unspecified"/>
    <n v="9998"/>
    <s v="Developing countries, unspecified"/>
    <s v="UNEP / GENERAL TRUST FUND FOR THE CORE PROGRAMME BUDGET FOR THE BIOSAFETY PROTOCOL"/>
    <n v="0"/>
    <m/>
    <s v="2.5|15.9|15.5"/>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11.223421200000001"/>
    <n v="12.564"/>
    <n v="13.328504915167301"/>
    <n v="11.223421200000001"/>
    <n v="12.564"/>
    <n v="13.328504915167301"/>
    <n v="0"/>
    <n v="0"/>
    <n v="0"/>
    <s v="NULL"/>
    <s v="NULL"/>
    <s v="NULL"/>
    <s v="NULL"/>
    <s v="NULL"/>
    <s v="NULL"/>
    <s v="NULL"/>
    <s v="NULL"/>
    <s v="NULL"/>
    <x v="0"/>
    <s v="NULL"/>
  </r>
  <r>
    <x v="0"/>
    <n v="40"/>
    <s v="Greece"/>
    <n v="6"/>
    <s v="Ministry of the Environment, Energy &amp; Climate Change"/>
    <n v="2019000533"/>
    <s v="MEECC/TEDYP/2019/1"/>
    <n v="998"/>
    <s v="Developing countries, unspecified"/>
    <n v="9998"/>
    <s v="Developing countries, unspecified"/>
    <s v="UNEP / TRUST FUND FOR THE PROTECTION OF THE MEDITERRANEAN SEA AGAINST POLLUTION"/>
    <n v="0"/>
    <m/>
    <s v="16.8|15.a|15.3|15.1|14.c|14.5|14.2|14.1|12.2"/>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189.41200000000001"/>
    <n v="212.03627001007499"/>
    <n v="224.93843258699701"/>
    <n v="189.41200000000001"/>
    <n v="212.03627001007499"/>
    <n v="224.93843258699701"/>
    <n v="0"/>
    <n v="0"/>
    <n v="0"/>
    <s v="NULL"/>
    <s v="NULL"/>
    <s v="NULL"/>
    <s v="NULL"/>
    <s v="NULL"/>
    <s v="NULL"/>
    <s v="NULL"/>
    <s v="NULL"/>
    <s v="NULL"/>
    <x v="0"/>
    <s v="NULL"/>
  </r>
  <r>
    <x v="0"/>
    <n v="40"/>
    <s v="Greece"/>
    <n v="6"/>
    <s v="Ministry of the Environment, Energy &amp; Climate Change"/>
    <n v="2019000545"/>
    <s v="MEECC/TEDYP/2019/13"/>
    <n v="998"/>
    <s v="Developing countries, unspecified"/>
    <n v="9998"/>
    <s v="Developing countries, unspecified"/>
    <s v="UNEP / TRUST FUND FOR THE CONVE?TION ON THE CONSERVATION OF MIGRATORY SPECIES OF WILD ANIMALS"/>
    <n v="0"/>
    <m/>
    <s v="15.a|15.9|15.8|15.5|15.4|15.2|15.1"/>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25.414000000000001"/>
    <n v="28.449569013769199"/>
    <n v="30.180692489208401"/>
    <n v="25.414000000000001"/>
    <n v="28.449569013769199"/>
    <n v="30.180692489208401"/>
    <n v="0"/>
    <n v="0"/>
    <n v="0"/>
    <s v="NULL"/>
    <s v="NULL"/>
    <s v="NULL"/>
    <s v="NULL"/>
    <s v="NULL"/>
    <s v="NULL"/>
    <s v="NULL"/>
    <s v="NULL"/>
    <s v="NULL"/>
    <x v="0"/>
    <s v="NULL"/>
  </r>
  <r>
    <x v="0"/>
    <n v="40"/>
    <s v="Greece"/>
    <n v="99"/>
    <s v="Miscellaneous"/>
    <n v="2019000014"/>
    <s v="EEAE/BI/2019/4"/>
    <n v="89"/>
    <s v="Europe, regional"/>
    <n v="10010"/>
    <s v="Europe"/>
    <s v="FELLOWSHIP"/>
    <s v="THE TRAINING WILL TO GAIN THE PRACTICAL TRANING ON RELEASE, ENTOMOLOGICAL SURVEILLANCE OF INVASIVE MOSQUITO SPECIES AND MARK-RELEASE-RECAPTURE (MRR) TRIAL IN"/>
    <m/>
    <s v="3.d"/>
    <s v="NULL"/>
    <n v="11430"/>
    <s v="Advanced technical and managerial training"/>
    <n v="110"/>
    <x v="2"/>
    <n v="8549"/>
    <s v="Other education n.e.c."/>
    <s v="P"/>
    <s v="Education"/>
    <s v="BENAKI PHYTOPATHOLOGICAL INTITUTE"/>
    <n v="41107"/>
    <s v="International Atomic Energy Agency (Contributions to Technical Cooperation Fund Only)"/>
    <n v="41000"/>
    <s v="United Nations (UN) agency, fund or commission"/>
    <n v="110"/>
    <s v="Standard grant"/>
    <s v="E01"/>
    <s v="Scholarships/training in donor country"/>
    <x v="0"/>
    <m/>
    <s v="NULL"/>
    <m/>
    <s v="NULL"/>
    <s v="EUR"/>
    <n v="0.79137900000000005"/>
    <n v="0.88590507108474204"/>
    <n v="0.93981137331459996"/>
    <n v="0.79137900000000005"/>
    <n v="0.88590507108474204"/>
    <n v="0.93981137331459996"/>
    <n v="0"/>
    <n v="0"/>
    <n v="0"/>
    <s v="NULL"/>
    <s v="NULL"/>
    <s v="NULL"/>
    <s v="NULL"/>
    <s v="NULL"/>
    <s v="NULL"/>
    <s v="NULL"/>
    <s v="NULL"/>
    <s v="NULL"/>
    <x v="0"/>
    <s v="NULL"/>
  </r>
  <r>
    <x v="0"/>
    <n v="40"/>
    <s v="Greece"/>
    <n v="99"/>
    <s v="Miscellaneous"/>
    <n v="2019000016"/>
    <s v="EEAE/BI/2019/6"/>
    <n v="89"/>
    <s v="Europe, regional"/>
    <n v="10010"/>
    <s v="Europe"/>
    <s v="SCIENTIFIC VISIT"/>
    <s v="THE SCIENTIFIC VISIT SHALL PROVIDE GENERAL OVERVIEW ON CALIBRATIONS. THE FOCUS SHALL BE ON DIAGNOSTIC RADIOLOGY CALIBRATIONS"/>
    <m/>
    <s v="3.d"/>
    <s v="NULL"/>
    <n v="11430"/>
    <s v="Advanced technical and managerial training"/>
    <n v="110"/>
    <x v="2"/>
    <n v="8549"/>
    <s v="Other education n.e.c."/>
    <s v="P"/>
    <s v="Education"/>
    <s v="MIN.OF DEV. AND INV./GR. AT. EN. COMM./DOSIMETRY AND CALIBRATION DEPT"/>
    <n v="41107"/>
    <s v="International Atomic Energy Agency (Contributions to Technical Cooperation Fund Only)"/>
    <n v="41000"/>
    <s v="United Nations (UN) agency, fund or commission"/>
    <n v="110"/>
    <s v="Standard grant"/>
    <s v="E01"/>
    <s v="Scholarships/training in donor country"/>
    <x v="0"/>
    <m/>
    <s v="NULL"/>
    <m/>
    <s v="NULL"/>
    <s v="EUR"/>
    <n v="0"/>
    <n v="0"/>
    <n v="0"/>
    <n v="0.39568999999999999"/>
    <n v="0.44295309526474902"/>
    <n v="0.46990628043813898"/>
    <n v="0"/>
    <n v="0"/>
    <n v="0"/>
    <s v="NULL"/>
    <s v="NULL"/>
    <s v="NULL"/>
    <s v="NULL"/>
    <s v="NULL"/>
    <s v="NULL"/>
    <s v="NULL"/>
    <s v="NULL"/>
    <s v="NULL"/>
    <x v="0"/>
    <s v="NULL"/>
  </r>
  <r>
    <x v="0"/>
    <n v="40"/>
    <s v="Greece"/>
    <n v="99"/>
    <s v="Miscellaneous"/>
    <n v="2019000012"/>
    <s v="EEAE/BI/2019/2"/>
    <n v="89"/>
    <s v="Europe, regional"/>
    <n v="10010"/>
    <s v="Europe"/>
    <s v="FELLOWSHIP"/>
    <s v="TRAINING ON THE DEVELOPMENT OF LEGISLATIVE AND REGULATORY INFRASTRUCTURES FOR RADIOLOGICAL AND NUCLEAR SAFETY"/>
    <m/>
    <s v="3.d"/>
    <s v="NULL"/>
    <n v="11430"/>
    <s v="Advanced technical and managerial training"/>
    <n v="110"/>
    <x v="2"/>
    <n v="8549"/>
    <s v="Other education n.e.c."/>
    <s v="P"/>
    <s v="Education"/>
    <s v="MIN. OF DEV. AND INV./GREEK AT. EN. COMM./LIC. AND INSPECTIONS DEPARTMENT"/>
    <n v="41107"/>
    <s v="International Atomic Energy Agency (Contributions to Technical Cooperation Fund Only)"/>
    <n v="41000"/>
    <s v="United Nations (UN) agency, fund or commission"/>
    <n v="110"/>
    <s v="Standard grant"/>
    <s v="E01"/>
    <s v="Scholarships/training in donor country"/>
    <x v="0"/>
    <m/>
    <s v="NULL"/>
    <m/>
    <s v="NULL"/>
    <s v="EUR"/>
    <n v="1.5822000000000001"/>
    <n v="1.77118549199597"/>
    <n v="1.8789600872127801"/>
    <n v="1.5822000000000001"/>
    <n v="1.77118549199597"/>
    <n v="1.8789600872127801"/>
    <n v="0"/>
    <n v="0"/>
    <n v="0"/>
    <s v="NULL"/>
    <s v="NULL"/>
    <s v="NULL"/>
    <s v="NULL"/>
    <s v="NULL"/>
    <s v="NULL"/>
    <s v="NULL"/>
    <s v="NULL"/>
    <s v="NULL"/>
    <x v="0"/>
    <s v="NULL"/>
  </r>
  <r>
    <x v="0"/>
    <n v="40"/>
    <s v="Greece"/>
    <n v="6"/>
    <s v="Ministry of the Environment, Energy &amp; Climate Change"/>
    <n v="2019000544"/>
    <s v="MEECC/TEDYP/2019/12"/>
    <n v="998"/>
    <s v="Developing countries, unspecified"/>
    <n v="9998"/>
    <s v="Developing countries, unspecified"/>
    <s v="UNEP / TRUST FUND FOR THE CONVE?TION ON THE CONSERVATION OF MIGRATORY SPECIES OF WILD ANIMALS"/>
    <n v="0"/>
    <m/>
    <s v="15.a|15.9|15.8|15.5|15.4|15.2|15.1"/>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25.922000000000001"/>
    <n v="29.018246949512999"/>
    <n v="30.7839738217227"/>
    <n v="25.922000000000001"/>
    <n v="29.018246949512999"/>
    <n v="30.7839738217227"/>
    <n v="0"/>
    <n v="0"/>
    <n v="0"/>
    <s v="NULL"/>
    <s v="NULL"/>
    <s v="NULL"/>
    <s v="NULL"/>
    <s v="NULL"/>
    <s v="NULL"/>
    <s v="NULL"/>
    <s v="NULL"/>
    <s v="NULL"/>
    <x v="0"/>
    <s v="NULL"/>
  </r>
  <r>
    <x v="0"/>
    <n v="40"/>
    <s v="Greece"/>
    <n v="6"/>
    <s v="Ministry of the Environment, Energy &amp; Climate Change"/>
    <n v="2019000548"/>
    <s v="MEECC/TEDYP/2019/16"/>
    <n v="998"/>
    <s v="Developing countries, unspecified"/>
    <n v="9998"/>
    <s v="Developing countries, unspecified"/>
    <s v="UNEP / TRUST FUND FOR THE VIENNA CONVENTION FOR THE PROTECTION OF THE OZONE LAYER"/>
    <n v="0"/>
    <m/>
    <s v="3.d|3.9|13.2|13.1|12.4|11.6"/>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3.6151851000000002"/>
    <n v="4.0469999999999997"/>
    <n v="4.2932552842790601"/>
    <n v="3.6151851000000002"/>
    <n v="4.0469999999999997"/>
    <n v="4.2932552842790601"/>
    <n v="0"/>
    <n v="0"/>
    <n v="0"/>
    <s v="NULL"/>
    <s v="NULL"/>
    <s v="NULL"/>
    <s v="NULL"/>
    <s v="NULL"/>
    <s v="NULL"/>
    <s v="NULL"/>
    <s v="NULL"/>
    <s v="NULL"/>
    <x v="0"/>
    <s v="NULL"/>
  </r>
  <r>
    <x v="0"/>
    <n v="40"/>
    <s v="Greece"/>
    <n v="99"/>
    <s v="Miscellaneous"/>
    <n v="2019000020"/>
    <s v="EEAE/BI/2019/10"/>
    <n v="89"/>
    <s v="Europe, regional"/>
    <n v="10010"/>
    <s v="Europe"/>
    <s v="SCIENTIFIC VISIT"/>
    <s v="THE TRAINING WILL TO GAIN THE PRACTICAL TRANING ON RELEASE, ENTOMOLOGICAL SURVEILLANCE OF INVASIVE MOSQUITO SPECIES AND MARK-RELEASE-RECAPTURE (MRR) TRIAL IN ATHENS"/>
    <m/>
    <s v="3.d"/>
    <s v="NULL"/>
    <n v="11430"/>
    <s v="Advanced technical and managerial training"/>
    <n v="110"/>
    <x v="2"/>
    <n v="8549"/>
    <s v="Other education n.e.c."/>
    <s v="P"/>
    <s v="Education"/>
    <s v="BENAKI PHYTOPATHOLOGICAL INTITUTE"/>
    <n v="41107"/>
    <s v="International Atomic Energy Agency (Contributions to Technical Cooperation Fund Only)"/>
    <n v="41000"/>
    <s v="United Nations (UN) agency, fund or commission"/>
    <n v="110"/>
    <s v="Standard grant"/>
    <s v="E01"/>
    <s v="Scholarships/training in donor country"/>
    <x v="0"/>
    <m/>
    <s v="NULL"/>
    <m/>
    <s v="NULL"/>
    <s v="EUR"/>
    <n v="0.79137999999999997"/>
    <n v="0.88590619052949704"/>
    <n v="0.93981256087627796"/>
    <n v="0.79137999999999997"/>
    <n v="0.88590619052949704"/>
    <n v="0.93981256087627796"/>
    <n v="0"/>
    <n v="0"/>
    <n v="0"/>
    <s v="NULL"/>
    <s v="NULL"/>
    <s v="NULL"/>
    <s v="NULL"/>
    <s v="NULL"/>
    <s v="NULL"/>
    <s v="NULL"/>
    <s v="NULL"/>
    <s v="NULL"/>
    <x v="0"/>
    <s v="NULL"/>
  </r>
  <r>
    <x v="0"/>
    <n v="40"/>
    <s v="Greece"/>
    <n v="99"/>
    <s v="Miscellaneous"/>
    <n v="2019000021"/>
    <s v="EEAE/BI/2019/11"/>
    <n v="89"/>
    <s v="Europe, regional"/>
    <n v="10010"/>
    <s v="Europe"/>
    <s v="SCIENTIFIC VISIT"/>
    <s v="THE TRAINING WILL TO GAIN THE PRACTICAL TRANING ON RELEASE, ENTOMOLOGICAL SURVEILLANCE OF INVASIVE MOSQUITO SPECIES AND MARK-RELEASE-RECAPTURE (MRR) TRIAL IN ATHENS"/>
    <m/>
    <s v="3.d"/>
    <s v="NULL"/>
    <n v="11430"/>
    <s v="Advanced technical and managerial training"/>
    <n v="110"/>
    <x v="2"/>
    <n v="8549"/>
    <s v="Other education n.e.c."/>
    <s v="P"/>
    <s v="Education"/>
    <s v="BENAKI PHYTOPATHOLOGICAL INTITUTE"/>
    <n v="41107"/>
    <s v="International Atomic Energy Agency (Contributions to Technical Cooperation Fund Only)"/>
    <n v="41000"/>
    <s v="United Nations (UN) agency, fund or commission"/>
    <n v="110"/>
    <s v="Standard grant"/>
    <s v="E01"/>
    <s v="Scholarships/training in donor country"/>
    <x v="0"/>
    <m/>
    <s v="NULL"/>
    <m/>
    <s v="NULL"/>
    <s v="EUR"/>
    <n v="0.79137999999999997"/>
    <n v="0.88590619052949704"/>
    <n v="0.93981256087627796"/>
    <n v="0.79137999999999997"/>
    <n v="0.88590619052949704"/>
    <n v="0.93981256087627796"/>
    <n v="0"/>
    <n v="0"/>
    <n v="0"/>
    <s v="NULL"/>
    <s v="NULL"/>
    <s v="NULL"/>
    <s v="NULL"/>
    <s v="NULL"/>
    <s v="NULL"/>
    <s v="NULL"/>
    <s v="NULL"/>
    <s v="NULL"/>
    <x v="0"/>
    <s v="NULL"/>
  </r>
  <r>
    <x v="0"/>
    <n v="40"/>
    <s v="Greece"/>
    <n v="6"/>
    <s v="Ministry of the Environment, Energy &amp; Climate Change"/>
    <n v="2019000547"/>
    <s v="MEECC/TEDYP/2019/15"/>
    <n v="998"/>
    <s v="Developing countries, unspecified"/>
    <n v="9998"/>
    <s v="Developing countries, unspecified"/>
    <s v="UNEP / TRUST FUND FOR THE BASEL CONVENTION ON THE CONTROL OF TRANSBOUNDARY MOVEMENTS OF HAZARDOUS WASTES AND THEIR DISPOSAL"/>
    <n v="0"/>
    <m/>
    <s v="9.4|12.a|12.6|12.5|12.4"/>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25.3929458"/>
    <n v="28.425999999999998"/>
    <n v="30.1556893281237"/>
    <n v="25.3929458"/>
    <n v="28.425999999999998"/>
    <n v="30.1556893281237"/>
    <n v="0"/>
    <n v="0"/>
    <n v="0"/>
    <s v="NULL"/>
    <s v="NULL"/>
    <s v="NULL"/>
    <s v="NULL"/>
    <s v="NULL"/>
    <s v="NULL"/>
    <s v="NULL"/>
    <s v="NULL"/>
    <s v="NULL"/>
    <x v="0"/>
    <s v="NULL"/>
  </r>
  <r>
    <x v="0"/>
    <n v="40"/>
    <s v="Greece"/>
    <n v="99"/>
    <s v="Miscellaneous"/>
    <n v="2019000011"/>
    <s v="EEAE/BI/2019/1"/>
    <n v="89"/>
    <s v="Europe, regional"/>
    <n v="10010"/>
    <s v="Europe"/>
    <s v="FELLOWSHIP"/>
    <s v="TRAINING ON THE DEVELOPMENT OF LEGISLATIVE AND REGULATORY INFRASTRUCTURES FOR RADIOLOGICAL AND NUCLEAR SAFETY"/>
    <m/>
    <s v="3.d"/>
    <s v="NULL"/>
    <n v="11430"/>
    <s v="Advanced technical and managerial training"/>
    <n v="110"/>
    <x v="2"/>
    <n v="8549"/>
    <s v="Other education n.e.c."/>
    <s v="P"/>
    <s v="Education"/>
    <s v="MIN. OF DEV. AND INV./GREEK AT. EN. COMM./LIC. AND INSPECTIONS DEPARTMENT"/>
    <n v="41107"/>
    <s v="International Atomic Energy Agency (Contributions to Technical Cooperation Fund Only)"/>
    <n v="41000"/>
    <s v="United Nations (UN) agency, fund or commission"/>
    <n v="110"/>
    <s v="Standard grant"/>
    <s v="E01"/>
    <s v="Scholarships/training in donor country"/>
    <x v="0"/>
    <m/>
    <s v="NULL"/>
    <m/>
    <s v="NULL"/>
    <s v="EUR"/>
    <n v="1.5822000000000001"/>
    <n v="1.77118549199597"/>
    <n v="1.8789600872127801"/>
    <n v="1.5822000000000001"/>
    <n v="1.77118549199597"/>
    <n v="1.8789600872127801"/>
    <n v="0"/>
    <n v="0"/>
    <n v="0"/>
    <s v="NULL"/>
    <s v="NULL"/>
    <s v="NULL"/>
    <s v="NULL"/>
    <s v="NULL"/>
    <s v="NULL"/>
    <s v="NULL"/>
    <s v="NULL"/>
    <s v="NULL"/>
    <x v="0"/>
    <s v="NULL"/>
  </r>
  <r>
    <x v="0"/>
    <n v="40"/>
    <s v="Greece"/>
    <n v="99"/>
    <s v="Miscellaneous"/>
    <n v="2019000017"/>
    <s v="EEAE/BI/2019/7"/>
    <n v="89"/>
    <s v="Europe, regional"/>
    <n v="10010"/>
    <s v="Europe"/>
    <s v="SCIENTIFIC VISIT"/>
    <s v="THE SCIENTIFIC VISIT SHALL COVER THE CONTENT, ORGANIZATION AND MANAGEMENT OF QA SYSTEM AND DOSE AUDIT IN RADIOTHERAPY"/>
    <m/>
    <s v="3.d"/>
    <s v="NULL"/>
    <n v="11430"/>
    <s v="Advanced technical and managerial training"/>
    <n v="110"/>
    <x v="2"/>
    <n v="8549"/>
    <s v="Other education n.e.c."/>
    <s v="P"/>
    <s v="Education"/>
    <s v="MIN. OF DEV. AND INV./GREEK AT. EN. COMM./LIC. AND INSPECTIONS DEPARTMENT"/>
    <n v="41107"/>
    <s v="International Atomic Energy Agency (Contributions to Technical Cooperation Fund Only)"/>
    <n v="41000"/>
    <s v="United Nations (UN) agency, fund or commission"/>
    <n v="110"/>
    <s v="Standard grant"/>
    <s v="E01"/>
    <s v="Scholarships/training in donor country"/>
    <x v="0"/>
    <m/>
    <s v="NULL"/>
    <m/>
    <s v="NULL"/>
    <s v="EUR"/>
    <n v="0.39568900000000001"/>
    <n v="0.44295197581999302"/>
    <n v="0.46990509287646098"/>
    <n v="0.39568900000000001"/>
    <n v="0.44295197581999302"/>
    <n v="0.46990509287646098"/>
    <n v="0"/>
    <n v="0"/>
    <n v="0"/>
    <s v="NULL"/>
    <s v="NULL"/>
    <s v="NULL"/>
    <s v="NULL"/>
    <s v="NULL"/>
    <s v="NULL"/>
    <s v="NULL"/>
    <s v="NULL"/>
    <s v="NULL"/>
    <x v="0"/>
    <s v="NULL"/>
  </r>
  <r>
    <x v="0"/>
    <n v="40"/>
    <s v="Greece"/>
    <n v="99"/>
    <s v="Miscellaneous"/>
    <n v="2019000013"/>
    <s v="EEAE/BI/2019/3"/>
    <n v="89"/>
    <s v="Europe, regional"/>
    <n v="10010"/>
    <s v="Europe"/>
    <s v="FELLOWSHIP"/>
    <s v="THE TRAINING WILL TO GAIN THE PRACTICAL TRANING ON RELEASE, ENTOMOLOGICAL SURVEILLANCE OF INVASIVE MOSQUITO SPECIES AND MARK-RELEASE-RECAPTURE (MRR) TRIAL IN"/>
    <m/>
    <s v="3.d"/>
    <s v="NULL"/>
    <n v="11430"/>
    <s v="Advanced technical and managerial training"/>
    <n v="110"/>
    <x v="2"/>
    <n v="8549"/>
    <s v="Other education n.e.c."/>
    <s v="P"/>
    <s v="Education"/>
    <s v="BENAKI PHYTOPATHOLOGICAL INTITUTE"/>
    <n v="41107"/>
    <s v="International Atomic Energy Agency (Contributions to Technical Cooperation Fund Only)"/>
    <n v="41000"/>
    <s v="United Nations (UN) agency, fund or commission"/>
    <n v="110"/>
    <s v="Standard grant"/>
    <s v="E01"/>
    <s v="Scholarships/training in donor country"/>
    <x v="0"/>
    <m/>
    <s v="NULL"/>
    <m/>
    <s v="NULL"/>
    <s v="EUR"/>
    <n v="0.79137900000000005"/>
    <n v="0.88590507108474204"/>
    <n v="0.93981137331459996"/>
    <n v="0.79137900000000005"/>
    <n v="0.88590507108474204"/>
    <n v="0.93981137331459996"/>
    <n v="0"/>
    <n v="0"/>
    <n v="0"/>
    <s v="NULL"/>
    <s v="NULL"/>
    <s v="NULL"/>
    <s v="NULL"/>
    <s v="NULL"/>
    <s v="NULL"/>
    <s v="NULL"/>
    <s v="NULL"/>
    <s v="NULL"/>
    <x v="0"/>
    <s v="NULL"/>
  </r>
  <r>
    <x v="1"/>
    <n v="40"/>
    <s v="Greece"/>
    <n v="6"/>
    <s v="Ministry of the Environment, Energy &amp; Climate Change"/>
    <n v="2021000045"/>
    <s v="minenv 2021/02"/>
    <n v="998"/>
    <s v="Developing countries, unspecified"/>
    <n v="9998"/>
    <s v="Developing countries, unspecified"/>
    <s v="UNEP / TRUST FUND FOR THE PROTECTION OF THE MEDITERRANEAN SEA AGAINST POLLUTION"/>
    <s v="UNEP / TRUST FUND FOR THE PROTECTION OF THE MEDITERRANEAN SEA AGAINST POLLUTION"/>
    <m/>
    <s v="7.b|7.a|3.d|3.9|13.b|13.a|13.3|13.2|13.1|11.b"/>
    <s v="NULL"/>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158.60300000000001"/>
    <n v="187.56267738883599"/>
    <n v="187.56267738883599"/>
    <n v="158.60300000000001"/>
    <n v="187.56267738883599"/>
    <n v="187.56267738883599"/>
    <s v="NULL"/>
    <s v="NULL"/>
    <s v="NULL"/>
    <s v="NULL"/>
    <s v="NULL"/>
    <s v="NULL"/>
    <s v="NULL"/>
    <s v="NULL"/>
    <s v="NULL"/>
    <s v="NULL"/>
    <s v="NULL"/>
    <s v="NULL"/>
    <x v="0"/>
    <s v="NULL"/>
  </r>
  <r>
    <x v="1"/>
    <n v="40"/>
    <s v="Greece"/>
    <n v="7"/>
    <s v="Ministry of Education, Life Long Learning &amp; Religions"/>
    <n v="2021000019"/>
    <s v="DPS03"/>
    <n v="358"/>
    <s v="Mexico"/>
    <n v="10004"/>
    <s v="America"/>
    <s v="Summer Intensive Course in Modern Greek Language Scholarship"/>
    <s v="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110"/>
    <s v="Standard grant"/>
    <s v="E01"/>
    <s v="Scholarships/training in donor country"/>
    <x v="1"/>
    <m/>
    <s v="NULL"/>
    <m/>
    <s v="NULL"/>
    <s v="EUR"/>
    <n v="0.32400000000000001"/>
    <n v="0.38315988647114502"/>
    <n v="0.38315988647114502"/>
    <n v="0.32400000000000001"/>
    <n v="0.38315988647114502"/>
    <n v="0.38315988647114502"/>
    <s v="NULL"/>
    <s v="NULL"/>
    <s v="NULL"/>
    <s v="NULL"/>
    <s v="NULL"/>
    <s v="NULL"/>
    <s v="NULL"/>
    <s v="NULL"/>
    <s v="NULL"/>
    <s v="NULL"/>
    <s v="NULL"/>
    <s v="NULL"/>
    <x v="0"/>
    <s v="NULL"/>
  </r>
  <r>
    <x v="1"/>
    <n v="40"/>
    <s v="Greece"/>
    <n v="7"/>
    <s v="Ministry of Education, Life Long Learning &amp; Religions"/>
    <n v="2021000017"/>
    <s v="DPS01"/>
    <n v="86"/>
    <s v="Belarus"/>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110"/>
    <s v="Standard grant"/>
    <s v="E01"/>
    <s v="Scholarships/training in donor country"/>
    <x v="1"/>
    <m/>
    <s v="NULL"/>
    <m/>
    <s v="NULL"/>
    <s v="EUR"/>
    <n v="0.32400000000000001"/>
    <n v="0.38315988647114502"/>
    <n v="0.38315988647114502"/>
    <n v="0.32400000000000001"/>
    <n v="0.38315988647114502"/>
    <n v="0.38315988647114502"/>
    <s v="NULL"/>
    <s v="NULL"/>
    <s v="NULL"/>
    <s v="NULL"/>
    <s v="NULL"/>
    <s v="NULL"/>
    <s v="NULL"/>
    <s v="NULL"/>
    <s v="NULL"/>
    <s v="NULL"/>
    <s v="NULL"/>
    <s v="NULL"/>
    <x v="0"/>
    <s v="NULL"/>
  </r>
  <r>
    <x v="1"/>
    <n v="40"/>
    <s v="Greece"/>
    <n v="6"/>
    <s v="Ministry of the Environment, Energy &amp; Climate Change"/>
    <n v="2021000055"/>
    <s v="minenv 2021/11"/>
    <n v="998"/>
    <s v="Developing countries, unspecified"/>
    <n v="9998"/>
    <s v="Developing countries, unspecified"/>
    <s v="NAGOYA PROTOCOL"/>
    <s v="NAGOYA PROTOCOL"/>
    <m/>
    <s v="13.3|13.1"/>
    <s v="#MITIGATION"/>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8.5397143999999994"/>
    <n v="10.099"/>
    <n v="10.099"/>
    <n v="8.5397143999999994"/>
    <n v="10.099"/>
    <n v="10.099"/>
    <s v="NULL"/>
    <s v="NULL"/>
    <s v="NULL"/>
    <s v="NULL"/>
    <s v="NULL"/>
    <s v="NULL"/>
    <s v="NULL"/>
    <s v="NULL"/>
    <s v="NULL"/>
    <s v="NULL"/>
    <s v="NULL"/>
    <s v="NULL"/>
    <x v="0"/>
    <s v="NULL"/>
  </r>
  <r>
    <x v="1"/>
    <n v="40"/>
    <s v="Greece"/>
    <n v="6"/>
    <s v="Ministry of the Environment, Energy &amp; Climate Change"/>
    <n v="2021000052"/>
    <s v="minenv 2021/09"/>
    <n v="998"/>
    <s v="Developing countries, unspecified"/>
    <n v="9998"/>
    <s v="Developing countries, unspecified"/>
    <s v="UNEP / GENERAL TRUST FUND FOR THE CONVENTION ON BIOLOGICAL DIVERSITY"/>
    <s v="UNEP / GENERAL TRUST FUND FOR THE CONVENTION ON BIOLOGICAL DIVERSITY"/>
    <m/>
    <s v="2.5|15.9|15.5"/>
    <s v="#MITIGATION"/>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42.498164799999998"/>
    <n v="50.258000000000003"/>
    <n v="50.258000000000003"/>
    <n v="42.498164799999998"/>
    <n v="50.258000000000003"/>
    <n v="50.258000000000003"/>
    <s v="NULL"/>
    <s v="NULL"/>
    <s v="NULL"/>
    <s v="NULL"/>
    <s v="NULL"/>
    <s v="NULL"/>
    <s v="NULL"/>
    <s v="NULL"/>
    <s v="NULL"/>
    <s v="NULL"/>
    <s v="NULL"/>
    <s v="NULL"/>
    <x v="0"/>
    <s v="NULL"/>
  </r>
  <r>
    <x v="1"/>
    <n v="40"/>
    <s v="Greece"/>
    <n v="6"/>
    <s v="Ministry of the Environment, Energy &amp; Climate Change"/>
    <n v="2021000049"/>
    <s v="minenv 2021/06"/>
    <n v="998"/>
    <s v="Developing countries, unspecified"/>
    <n v="9998"/>
    <s v="Developing countries, unspecified"/>
    <s v="UNEP / TRUST FUND FOR THE VIENNA CONVENTION FOR THE PROTECTION OF THE OZONE LAYER"/>
    <s v="UNEP / TRUST FUND FOR THE VIENNA CONVENTION FOR THE PROTECTION OF THE OZONE LAYER"/>
    <m/>
    <s v="9.4|12.a|12.6|12.5|12.4"/>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3.0416232000000001"/>
    <n v="3.597"/>
    <n v="3.597"/>
    <n v="3.0416232000000001"/>
    <n v="3.597"/>
    <n v="3.597"/>
    <s v="NULL"/>
    <s v="NULL"/>
    <s v="NULL"/>
    <s v="NULL"/>
    <s v="NULL"/>
    <s v="NULL"/>
    <s v="NULL"/>
    <s v="NULL"/>
    <s v="NULL"/>
    <s v="NULL"/>
    <s v="NULL"/>
    <s v="NULL"/>
    <x v="0"/>
    <s v="NULL"/>
  </r>
  <r>
    <x v="1"/>
    <n v="40"/>
    <s v="Greece"/>
    <n v="6"/>
    <s v="Ministry of the Environment, Energy &amp; Climate Change"/>
    <n v="2021000047"/>
    <s v="minenv 2021/04"/>
    <n v="998"/>
    <s v="Developing countries, unspecified"/>
    <n v="9998"/>
    <s v="Developing countries, unspecified"/>
    <s v="UNFCCC Kyoto Protocol"/>
    <s v="UNFCCC Kyoto Protocol"/>
    <m/>
    <s v="9.4|7.2|3.9|13.2|12.a|12.4|11.6"/>
    <s v="#ADAPTATION|#MITIGATION"/>
    <n v="99810"/>
    <s v="Sectors not specified"/>
    <n v="998"/>
    <x v="1"/>
    <s v="NULL"/>
    <s v="NULL"/>
    <s v="NULL"/>
    <s v="NULL"/>
    <s v="Multilateral Organisation"/>
    <n v="41316"/>
    <s v="United Nations Framework Convention on Climate Change "/>
    <n v="41300"/>
    <s v="Other UN (Core Contributions Reportable in Part)"/>
    <n v="110"/>
    <s v="Standard grant"/>
    <s v="B03"/>
    <s v="Contributions to specific purpose programmes and funds managed by implementing partners (excluding self-benefit)"/>
    <x v="0"/>
    <m/>
    <s v="NULL"/>
    <m/>
    <s v="NULL"/>
    <s v="EUR"/>
    <n v="8.4356899999999992"/>
    <n v="9.97598155156102"/>
    <n v="9.97598155156102"/>
    <n v="8.4356899999999992"/>
    <n v="9.97598155156102"/>
    <n v="9.97598155156102"/>
    <s v="NULL"/>
    <s v="NULL"/>
    <s v="NULL"/>
    <s v="NULL"/>
    <s v="NULL"/>
    <s v="NULL"/>
    <s v="NULL"/>
    <s v="NULL"/>
    <s v="NULL"/>
    <s v="NULL"/>
    <s v="NULL"/>
    <s v="NULL"/>
    <x v="0"/>
    <s v="NULL"/>
  </r>
  <r>
    <x v="1"/>
    <n v="40"/>
    <s v="Greece"/>
    <n v="6"/>
    <s v="Ministry of the Environment, Energy &amp; Climate Change"/>
    <n v="2021000050"/>
    <s v="minenv 2021/07"/>
    <n v="998"/>
    <s v="Developing countries, unspecified"/>
    <n v="9998"/>
    <s v="Developing countries, unspecified"/>
    <s v="BASEL CONVENTION"/>
    <s v="BASEL CONVENTION"/>
    <m/>
    <s v="3.d|3.9|16.8|13.2|13.1|12.4|11.6"/>
    <s v="NULL"/>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18.757944800000001"/>
    <n v="22.183"/>
    <n v="22.183"/>
    <n v="18.7520256"/>
    <n v="22.175999999999998"/>
    <n v="22.175999999999998"/>
    <s v="NULL"/>
    <s v="NULL"/>
    <s v="NULL"/>
    <s v="NULL"/>
    <s v="NULL"/>
    <s v="NULL"/>
    <s v="NULL"/>
    <s v="NULL"/>
    <s v="NULL"/>
    <s v="NULL"/>
    <s v="NULL"/>
    <s v="NULL"/>
    <x v="0"/>
    <s v="NULL"/>
  </r>
  <r>
    <x v="1"/>
    <n v="40"/>
    <s v="Greece"/>
    <n v="3"/>
    <s v="Ministry of Foreign Affairs"/>
    <n v="2021000075"/>
    <s v="99???-?24"/>
    <n v="998"/>
    <s v="Developing countries, unspecified"/>
    <n v="9998"/>
    <s v="Developing countries, unspecified"/>
    <s v="UNITED NATIONS PEACE KEEPING OPERATION UNSOS"/>
    <s v="UNITED NATIONS PEACE KEEPING OPERATION UNSOS"/>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9.86843619999999"/>
    <n v="177.23325"/>
    <n v="177.23325"/>
    <n v="149.86843619999999"/>
    <n v="177.23325"/>
    <n v="177.23325"/>
    <s v="NULL"/>
    <s v="NULL"/>
    <s v="NULL"/>
    <s v="NULL"/>
    <s v="NULL"/>
    <s v="NULL"/>
    <s v="NULL"/>
    <s v="NULL"/>
    <s v="NULL"/>
    <s v="NULL"/>
    <s v="NULL"/>
    <s v="NULL"/>
    <x v="0"/>
    <s v="NULL"/>
  </r>
  <r>
    <x v="1"/>
    <n v="40"/>
    <s v="Greece"/>
    <n v="6"/>
    <s v="Ministry of the Environment, Energy &amp; Climate Change"/>
    <n v="2021000053"/>
    <s v="minenv 2021/10"/>
    <n v="998"/>
    <s v="Developing countries, unspecified"/>
    <n v="9998"/>
    <s v="Developing countries, unspecified"/>
    <s v="UNEP / GENERAL TRUST FUND FOR THE CORE PROGRAMME BUDGET FOR THE BIOSAFETY PROTOCOL"/>
    <s v="UNEP / GENERAL TRUST FUND FOR THE CORE PROGRAMME BUDGET FOR THE BIOSAFETY PROTOCOL"/>
    <m/>
    <s v="2.5|17.2|15.a|15.9"/>
    <s v="NULL"/>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9.8453207999999997"/>
    <n v="11.643000000000001"/>
    <n v="11.643000000000001"/>
    <n v="9.8453207999999997"/>
    <n v="11.643000000000001"/>
    <n v="11.643000000000001"/>
    <s v="NULL"/>
    <s v="NULL"/>
    <s v="NULL"/>
    <s v="NULL"/>
    <s v="NULL"/>
    <s v="NULL"/>
    <s v="NULL"/>
    <s v="NULL"/>
    <s v="NULL"/>
    <s v="NULL"/>
    <s v="NULL"/>
    <s v="NULL"/>
    <x v="0"/>
    <s v="NULL"/>
  </r>
  <r>
    <x v="1"/>
    <n v="40"/>
    <s v="Greece"/>
    <n v="7"/>
    <s v="Ministry of Education, Life Long Learning &amp; Religions"/>
    <n v="2021000022"/>
    <s v="IASON 02"/>
    <n v="85"/>
    <s v="Ukraine"/>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110"/>
    <s v="Standard grant"/>
    <s v="E01"/>
    <s v="Scholarships/training in donor country"/>
    <x v="1"/>
    <m/>
    <s v="NULL"/>
    <m/>
    <s v="NULL"/>
    <s v="EUR"/>
    <n v="1.944"/>
    <n v="2.2989593188268702"/>
    <n v="2.2989593188268702"/>
    <n v="1.944"/>
    <n v="2.2989593188268702"/>
    <n v="2.2989593188268702"/>
    <s v="NULL"/>
    <s v="NULL"/>
    <s v="NULL"/>
    <s v="NULL"/>
    <s v="NULL"/>
    <s v="NULL"/>
    <s v="NULL"/>
    <s v="NULL"/>
    <s v="NULL"/>
    <s v="NULL"/>
    <s v="NULL"/>
    <s v="NULL"/>
    <x v="0"/>
    <s v="NULL"/>
  </r>
  <r>
    <x v="1"/>
    <n v="40"/>
    <s v="Greece"/>
    <n v="7"/>
    <s v="Ministry of Education, Life Long Learning &amp; Religions"/>
    <n v="2021000021"/>
    <s v="TDS01"/>
    <n v="63"/>
    <s v="Serbia"/>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110"/>
    <s v="Standard grant"/>
    <s v="E01"/>
    <s v="Scholarships/training in donor country"/>
    <x v="1"/>
    <m/>
    <s v="NULL"/>
    <m/>
    <s v="NULL"/>
    <s v="EUR"/>
    <n v="5.25"/>
    <n v="6.20860927152318"/>
    <n v="6.20860927152318"/>
    <n v="5.25"/>
    <n v="6.20860927152318"/>
    <n v="6.20860927152318"/>
    <s v="NULL"/>
    <s v="NULL"/>
    <s v="NULL"/>
    <s v="NULL"/>
    <s v="NULL"/>
    <s v="NULL"/>
    <s v="NULL"/>
    <s v="NULL"/>
    <s v="NULL"/>
    <s v="NULL"/>
    <s v="NULL"/>
    <s v="NULL"/>
    <x v="0"/>
    <s v="NULL"/>
  </r>
  <r>
    <x v="1"/>
    <n v="40"/>
    <s v="Greece"/>
    <n v="7"/>
    <s v="Ministry of Education, Life Long Learning &amp; Religions"/>
    <n v="2021000020"/>
    <s v="IASON 01"/>
    <n v="612"/>
    <s v="Georgia"/>
    <n v="10007"/>
    <s v="Asia"/>
    <s v="Summer Intensive Course in Modern Greek Language Scholarship"/>
    <s v="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110"/>
    <s v="Standard grant"/>
    <s v="E01"/>
    <s v="Scholarships/training in donor country"/>
    <x v="1"/>
    <m/>
    <s v="NULL"/>
    <m/>
    <s v="NULL"/>
    <s v="EUR"/>
    <n v="0.97199999999999998"/>
    <n v="1.14947965941343"/>
    <n v="1.14947965941343"/>
    <n v="0.97199999999999998"/>
    <n v="1.14947965941343"/>
    <n v="1.14947965941343"/>
    <s v="NULL"/>
    <s v="NULL"/>
    <s v="NULL"/>
    <s v="NULL"/>
    <s v="NULL"/>
    <s v="NULL"/>
    <s v="NULL"/>
    <s v="NULL"/>
    <s v="NULL"/>
    <s v="NULL"/>
    <s v="NULL"/>
    <s v="NULL"/>
    <x v="0"/>
    <s v="NULL"/>
  </r>
  <r>
    <x v="1"/>
    <n v="40"/>
    <s v="Greece"/>
    <n v="7"/>
    <s v="Ministry of Education, Life Long Learning &amp; Religions"/>
    <n v="2021000018"/>
    <s v="DPS02"/>
    <n v="55"/>
    <s v="Türkiye"/>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that takes place every year between mid August to mid September.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110"/>
    <s v="Standard grant"/>
    <s v="E01"/>
    <s v="Scholarships/training in donor country"/>
    <x v="1"/>
    <m/>
    <s v="NULL"/>
    <m/>
    <s v="NULL"/>
    <s v="EUR"/>
    <n v="0.97199999999999998"/>
    <n v="1.14947965941343"/>
    <n v="1.14947965941343"/>
    <n v="0.97199999999999998"/>
    <n v="1.14947965941343"/>
    <n v="1.14947965941343"/>
    <s v="NULL"/>
    <s v="NULL"/>
    <s v="NULL"/>
    <s v="NULL"/>
    <s v="NULL"/>
    <s v="NULL"/>
    <s v="NULL"/>
    <s v="NULL"/>
    <s v="NULL"/>
    <s v="NULL"/>
    <s v="NULL"/>
    <s v="NULL"/>
    <x v="0"/>
    <s v="NULL"/>
  </r>
  <r>
    <x v="1"/>
    <n v="40"/>
    <s v="Greece"/>
    <n v="3"/>
    <s v="Ministry of Foreign Affairs"/>
    <s v="2021000073_S"/>
    <s v="9????-??3"/>
    <n v="998"/>
    <s v="Developing countries, unspecified"/>
    <n v="9998"/>
    <s v="Developing countries, unspecified"/>
    <s v="UNITED NATIONS PEACE KEEPING OPERATIONS UNMISS/Non-ODA share"/>
    <s v="UNITED NATIONS PEACE KEEPING OPERATIONS UNMISS"/>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494.9532429999999"/>
    <n v="2950.5123498107901"/>
    <n v="2950.5123498107901"/>
    <n v="2494.9532429999999"/>
    <n v="2950.5123498107901"/>
    <n v="2950.5123498107901"/>
    <s v="NULL"/>
    <s v="NULL"/>
    <s v="NULL"/>
    <s v="NULL"/>
    <s v="NULL"/>
    <s v="NULL"/>
    <s v="NULL"/>
    <s v="NULL"/>
    <s v="NULL"/>
    <s v="NULL"/>
    <s v="NULL"/>
    <s v="NULL"/>
    <x v="0"/>
    <s v="NULL"/>
  </r>
  <r>
    <x v="1"/>
    <n v="40"/>
    <s v="Greece"/>
    <n v="3"/>
    <s v="Ministry of Foreign Affairs"/>
    <s v="2021000072_S"/>
    <s v="???8?-???"/>
    <n v="998"/>
    <s v="Developing countries, unspecified"/>
    <n v="9998"/>
    <s v="Developing countries, unspecified"/>
    <s v="UNITED NATIONS PEACE KEEPING OPERATIONS UNISFA/Non-ODA share"/>
    <s v="UNITED NATIONS PEACE KEEPING OPERATIONS UNISFA"/>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639.18320510000001"/>
    <n v="755.89309969252599"/>
    <n v="755.89309969252599"/>
    <n v="639.18320510000001"/>
    <n v="755.89309969252599"/>
    <n v="755.89309969252599"/>
    <s v="NULL"/>
    <s v="NULL"/>
    <s v="NULL"/>
    <s v="NULL"/>
    <s v="NULL"/>
    <s v="NULL"/>
    <s v="NULL"/>
    <s v="NULL"/>
    <s v="NULL"/>
    <s v="NULL"/>
    <s v="NULL"/>
    <s v="NULL"/>
    <x v="0"/>
    <s v="NULL"/>
  </r>
  <r>
    <x v="1"/>
    <n v="40"/>
    <s v="Greece"/>
    <n v="3"/>
    <s v="Ministry of Foreign Affairs"/>
    <s v="2021000069_S"/>
    <s v="??7??-???"/>
    <n v="998"/>
    <s v="Developing countries, unspecified"/>
    <n v="9998"/>
    <s v="Developing countries, unspecified"/>
    <s v="UNITED NATIONS PEACE KEEPING OPEARTION UNMIK/Non-ODA share"/>
    <s v="UNITED NATIONS PEACE KEEPING OPERATION UNMIK"/>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81.693542840000006"/>
    <n v="96.610150000000004"/>
    <n v="96.610150000000004"/>
    <n v="81.693542840000006"/>
    <n v="96.610150000000004"/>
    <n v="96.610150000000004"/>
    <s v="NULL"/>
    <s v="NULL"/>
    <s v="NULL"/>
    <s v="NULL"/>
    <s v="NULL"/>
    <s v="NULL"/>
    <s v="NULL"/>
    <s v="NULL"/>
    <s v="NULL"/>
    <s v="NULL"/>
    <s v="NULL"/>
    <s v="NULL"/>
    <x v="0"/>
    <s v="NULL"/>
  </r>
  <r>
    <x v="1"/>
    <n v="40"/>
    <s v="Greece"/>
    <n v="3"/>
    <s v="Ministry of Foreign Affairs"/>
    <s v="2021000076_S"/>
    <s v="68???-???"/>
    <n v="998"/>
    <s v="Developing countries, unspecified"/>
    <n v="9998"/>
    <s v="Developing countries, unspecified"/>
    <s v="UNITED NATIONS PEACE KEEPING OPERATION MINUSMA/Non-ODA share"/>
    <s v="UNITED NATIONS PEACE KEEPING OPERATION MINUSMA"/>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548.421081"/>
    <n v="3013.7430002365199"/>
    <n v="3013.7430002365199"/>
    <n v="2548.421081"/>
    <n v="3013.7430002365199"/>
    <n v="3013.7430002365199"/>
    <s v="NULL"/>
    <s v="NULL"/>
    <s v="NULL"/>
    <s v="NULL"/>
    <s v="NULL"/>
    <s v="NULL"/>
    <s v="NULL"/>
    <s v="NULL"/>
    <s v="NULL"/>
    <s v="NULL"/>
    <s v="NULL"/>
    <s v="NULL"/>
    <x v="0"/>
    <s v="NULL"/>
  </r>
  <r>
    <x v="1"/>
    <n v="40"/>
    <s v="Greece"/>
    <n v="3"/>
    <s v="Ministry of Foreign Affairs"/>
    <s v="2021000067_S"/>
    <s v="6????-9??"/>
    <n v="998"/>
    <s v="Developing countries, unspecified"/>
    <n v="9998"/>
    <s v="Developing countries, unspecified"/>
    <s v="UN PEACE KEEPING OPERATION UNIFIL/Non-ODA share"/>
    <s v="UN PEACE KEEPING OPERATION UNIFIL"/>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375.7353900000001"/>
    <n v="1626.93399952696"/>
    <n v="1626.93399952696"/>
    <n v="1375.7353900000001"/>
    <n v="1626.93399952696"/>
    <n v="1626.93399952696"/>
    <s v="NULL"/>
    <s v="NULL"/>
    <s v="NULL"/>
    <s v="NULL"/>
    <s v="NULL"/>
    <s v="NULL"/>
    <s v="NULL"/>
    <s v="NULL"/>
    <s v="NULL"/>
    <s v="NULL"/>
    <s v="NULL"/>
    <s v="NULL"/>
    <x v="0"/>
    <s v="NULL"/>
  </r>
  <r>
    <x v="1"/>
    <n v="40"/>
    <s v="Greece"/>
    <n v="3"/>
    <s v="Ministry of Foreign Affairs"/>
    <s v="2021000066_S"/>
    <s v="9?1??-???"/>
    <n v="998"/>
    <s v="Developing countries, unspecified"/>
    <n v="9998"/>
    <s v="Developing countries, unspecified"/>
    <s v="UNITED NATIONS ANNUAL BUDGET/Non-ODA share"/>
    <s v="UNITED NATIONS ANNUAL BUDGET CONTRIBUTION"/>
    <m/>
    <n v="17.2"/>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7609.3439280000002"/>
    <n v="8998.7510974456"/>
    <n v="8998.7510974456"/>
    <n v="7609.3439280000002"/>
    <n v="8998.7510974456"/>
    <n v="8998.7510974456"/>
    <s v="NULL"/>
    <s v="NULL"/>
    <s v="NULL"/>
    <s v="NULL"/>
    <s v="NULL"/>
    <s v="NULL"/>
    <s v="NULL"/>
    <s v="NULL"/>
    <s v="NULL"/>
    <s v="NULL"/>
    <s v="NULL"/>
    <s v="NULL"/>
    <x v="0"/>
    <s v="NULL"/>
  </r>
  <r>
    <x v="1"/>
    <n v="40"/>
    <s v="Greece"/>
    <n v="3"/>
    <s v="Ministry of Foreign Affairs"/>
    <s v="2021000068_S"/>
    <s v="?????-?4?"/>
    <n v="998"/>
    <s v="Developing countries, unspecified"/>
    <n v="9998"/>
    <s v="Developing countries, unspecified"/>
    <s v="UN PEACE KEEPING OPERATION MINURSO/Non-ODA share"/>
    <s v="UNITED NATIONS PEACE KEEPING OPERATION MINURSO"/>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1.25430900000001"/>
    <n v="167.04624999999999"/>
    <n v="167.04624999999999"/>
    <n v="141.25430900000001"/>
    <n v="167.04624999999999"/>
    <n v="167.04624999999999"/>
    <s v="NULL"/>
    <s v="NULL"/>
    <s v="NULL"/>
    <s v="NULL"/>
    <s v="NULL"/>
    <s v="NULL"/>
    <s v="NULL"/>
    <s v="NULL"/>
    <s v="NULL"/>
    <s v="NULL"/>
    <s v="NULL"/>
    <s v="NULL"/>
    <x v="0"/>
    <s v="NULL"/>
  </r>
  <r>
    <x v="1"/>
    <n v="40"/>
    <s v="Greece"/>
    <n v="3"/>
    <s v="Ministry of Foreign Affairs"/>
    <s v="2021000071_S"/>
    <s v="6????-???"/>
    <n v="998"/>
    <s v="Developing countries, unspecified"/>
    <n v="9998"/>
    <s v="Developing countries, unspecified"/>
    <s v="UNITED NATIONS PEACE KEEPING OPERATION UNAMID/Non-ODA share"/>
    <s v="UNITED NATIONS PEACE KEEPING OPERATION UNAMID"/>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546.31653830000005"/>
    <n v="646.06969997634803"/>
    <n v="646.06969997634803"/>
    <n v="546.31653830000005"/>
    <n v="646.06969997634803"/>
    <n v="646.06969997634803"/>
    <s v="NULL"/>
    <s v="NULL"/>
    <s v="NULL"/>
    <s v="NULL"/>
    <s v="NULL"/>
    <s v="NULL"/>
    <s v="NULL"/>
    <s v="NULL"/>
    <s v="NULL"/>
    <s v="NULL"/>
    <s v="NULL"/>
    <s v="NULL"/>
    <x v="0"/>
    <s v="NULL"/>
  </r>
  <r>
    <x v="1"/>
    <n v="40"/>
    <s v="Greece"/>
    <n v="3"/>
    <s v="Ministry of Foreign Affairs"/>
    <s v="2021000070_S"/>
    <s v="??20?-???"/>
    <n v="998"/>
    <s v="Developing countries, unspecified"/>
    <n v="9998"/>
    <s v="Developing countries, unspecified"/>
    <s v="UNITED NATIONS PEACE KEEPING OPERATION MONUSCO/Non-ODA share"/>
    <s v="UN PEACE KEEPING OPERATION MONUSCO"/>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393.5009879999998"/>
    <n v="2830.5357000946101"/>
    <n v="2830.5357000946101"/>
    <n v="2393.5009879999998"/>
    <n v="2830.5357000946101"/>
    <n v="2830.5357000946101"/>
    <s v="NULL"/>
    <s v="NULL"/>
    <s v="NULL"/>
    <s v="NULL"/>
    <s v="NULL"/>
    <s v="NULL"/>
    <s v="NULL"/>
    <s v="NULL"/>
    <s v="NULL"/>
    <s v="NULL"/>
    <s v="NULL"/>
    <s v="NULL"/>
    <x v="0"/>
    <s v="NULL"/>
  </r>
  <r>
    <x v="1"/>
    <n v="40"/>
    <s v="Greece"/>
    <n v="3"/>
    <s v="Ministry of Foreign Affairs"/>
    <s v="2021000077_S"/>
    <s v="?3???-??9"/>
    <n v="998"/>
    <s v="Developing countries, unspecified"/>
    <n v="9998"/>
    <s v="Developing countries, unspecified"/>
    <s v="UNITED NATIONS PEACE KEEPING OPERATION MINUSCA/Non-ODA share"/>
    <s v="UNITED NATIONS PEACE KEEPING OPERATION MINUSCA"/>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357.2934530000002"/>
    <n v="2787.7169500946102"/>
    <n v="2787.7169500946102"/>
    <n v="2357.2934530000002"/>
    <n v="2787.7169500946102"/>
    <n v="2787.7169500946102"/>
    <s v="NULL"/>
    <s v="NULL"/>
    <s v="NULL"/>
    <s v="NULL"/>
    <s v="NULL"/>
    <s v="NULL"/>
    <s v="NULL"/>
    <s v="NULL"/>
    <s v="NULL"/>
    <s v="NULL"/>
    <s v="NULL"/>
    <s v="NULL"/>
    <x v="0"/>
    <s v="NULL"/>
  </r>
  <r>
    <x v="2"/>
    <n v="40"/>
    <s v="Greece"/>
    <n v="3"/>
    <s v="Ministry of Foreign Affairs"/>
    <n v="2022000081"/>
    <s v="Camp programme Albania"/>
    <n v="71"/>
    <s v="Albania"/>
    <n v="10010"/>
    <s v="Europe"/>
    <s v="Camp programme for children from Albania to Greece"/>
    <s v="Camp programme for children from Albania to Greece /accomodation and transport"/>
    <m/>
    <n v="10.7"/>
    <s v="NULL"/>
    <n v="99820"/>
    <s v="Promotion of development awareness (non-sector allocable)"/>
    <n v="998"/>
    <x v="1"/>
    <s v="J"/>
    <s v="Information and communication"/>
    <s v="J"/>
    <s v="Information and communication"/>
    <s v="Ministry of Foreign Affairs"/>
    <n v="11001"/>
    <s v="Central Government"/>
    <n v="11000"/>
    <s v="Donor Government"/>
    <n v="2100"/>
    <s v="Direct provider spending"/>
    <s v="H00"/>
    <s v="Expenditures in the provider country"/>
    <x v="0"/>
    <m/>
    <s v="NULL"/>
    <m/>
    <s v="NULL"/>
    <s v="EUR"/>
    <n v="15.811999999999999"/>
    <n v="16.628457251025299"/>
    <n v="17.2958510445727"/>
    <n v="15.811999999999999"/>
    <n v="16.628457251025299"/>
    <n v="17.2958510445727"/>
    <n v="0"/>
    <n v="0"/>
    <n v="0"/>
    <s v="NULL"/>
    <s v="NULL"/>
    <s v="NULL"/>
    <s v="NULL"/>
    <s v="NULL"/>
    <s v="NULL"/>
    <s v="NULL"/>
    <n v="0"/>
    <s v="NULL"/>
    <x v="0"/>
    <s v="NULL"/>
  </r>
  <r>
    <x v="2"/>
    <n v="40"/>
    <s v="Greece"/>
    <n v="7"/>
    <s v="Ministry of Education, Life Long Learning &amp; Religions"/>
    <n v="2022000043"/>
    <s v="DPS01"/>
    <n v="86"/>
    <s v="Belarus"/>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of the Aristotle University School of Modern Greek Language.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2100"/>
    <s v="Direct provider spending"/>
    <s v="E01"/>
    <s v="Scholarships/training in donor country"/>
    <x v="1"/>
    <m/>
    <s v="NULL"/>
    <m/>
    <s v="NULL"/>
    <s v="EUR"/>
    <n v="0.374"/>
    <n v="0.39331159953728101"/>
    <n v="0.40909741276689798"/>
    <n v="0.374"/>
    <n v="0.39331159953728101"/>
    <n v="0.40909741276689798"/>
    <n v="0"/>
    <n v="0"/>
    <n v="0"/>
    <s v="NULL"/>
    <s v="NULL"/>
    <s v="NULL"/>
    <s v="NULL"/>
    <s v="NULL"/>
    <s v="NULL"/>
    <s v="NULL"/>
    <n v="0"/>
    <s v="NULL"/>
    <x v="0"/>
    <s v="NULL"/>
  </r>
  <r>
    <x v="2"/>
    <n v="40"/>
    <s v="Greece"/>
    <n v="7"/>
    <s v="Ministry of Education, Life Long Learning &amp; Religions"/>
    <n v="2022000045"/>
    <s v="DPS02"/>
    <n v="55"/>
    <s v="Türkiye"/>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of the Aristotle University School of Modern Greek Language.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2100"/>
    <s v="Direct provider spending"/>
    <s v="E01"/>
    <s v="Scholarships/training in donor country"/>
    <x v="1"/>
    <m/>
    <s v="NULL"/>
    <m/>
    <s v="NULL"/>
    <s v="EUR"/>
    <n v="0.748"/>
    <n v="0.78662319907456102"/>
    <n v="0.81819482553379597"/>
    <n v="0.748"/>
    <n v="0.78662319907456102"/>
    <n v="0.81819482553379597"/>
    <n v="0"/>
    <n v="0"/>
    <n v="0"/>
    <s v="NULL"/>
    <s v="NULL"/>
    <s v="NULL"/>
    <s v="NULL"/>
    <s v="NULL"/>
    <s v="NULL"/>
    <s v="NULL"/>
    <n v="0"/>
    <s v="NULL"/>
    <x v="0"/>
    <s v="NULL"/>
  </r>
  <r>
    <x v="2"/>
    <n v="40"/>
    <s v="Greece"/>
    <n v="3"/>
    <s v="Ministry of Foreign Affairs"/>
    <n v="2022000080"/>
    <s v="Camp programme Ukraine"/>
    <n v="85"/>
    <s v="Ukraine"/>
    <n v="10010"/>
    <s v="Europe"/>
    <s v="Camp programme for children from Ukraine to Greece"/>
    <s v="Camp programme for children from Ukraine to Greece /accomodation and transport"/>
    <m/>
    <n v="10.7"/>
    <s v="NULL"/>
    <n v="99820"/>
    <s v="Promotion of development awareness (non-sector allocable)"/>
    <n v="998"/>
    <x v="1"/>
    <s v="J"/>
    <s v="Information and communication"/>
    <s v="J"/>
    <s v="Information and communication"/>
    <s v="Ministry of Foreign Affairs"/>
    <n v="11001"/>
    <s v="Central Government"/>
    <n v="11000"/>
    <s v="Donor Government"/>
    <n v="2100"/>
    <s v="Direct provider spending"/>
    <s v="H00"/>
    <s v="Expenditures in the provider country"/>
    <x v="0"/>
    <m/>
    <s v="NULL"/>
    <m/>
    <s v="NULL"/>
    <s v="EUR"/>
    <n v="23.08"/>
    <n v="24.271742559680298"/>
    <n v="25.245904509786101"/>
    <n v="23.08"/>
    <n v="24.271742559680298"/>
    <n v="25.245904509786101"/>
    <n v="0"/>
    <n v="0"/>
    <n v="0"/>
    <s v="NULL"/>
    <s v="NULL"/>
    <s v="NULL"/>
    <s v="NULL"/>
    <s v="NULL"/>
    <s v="NULL"/>
    <s v="NULL"/>
    <n v="0"/>
    <s v="NULL"/>
    <x v="0"/>
    <s v="NULL"/>
  </r>
  <r>
    <x v="2"/>
    <n v="40"/>
    <s v="Greece"/>
    <n v="7"/>
    <s v="Ministry of Education, Life Long Learning &amp; Religions"/>
    <n v="2022000046"/>
    <s v="TDS01"/>
    <n v="63"/>
    <s v="Serbia"/>
    <n v="10010"/>
    <s v="Europe"/>
    <s v="Summer Intensive Course in Modern Greek Language Scholarship"/>
    <s v="A number of monthly scholarships are awarded to foreign undergraduate or postgraduate students of universities abroad for the purpose of attending the Summer Intensive Course in Modern Greek Language of the Aristotle University School of Modern Greek Language. The scholarship covers the registration and tuition fees of the Course provided that grantees meet all their obligations to the programme"/>
    <m/>
    <s v="4.b"/>
    <s v="Greek language|scholarships"/>
    <n v="11420"/>
    <s v="Higher education"/>
    <n v="110"/>
    <x v="2"/>
    <n v="8530"/>
    <s v="Higher education"/>
    <s v="P"/>
    <s v="Education"/>
    <s v="Aristotle University of Thessaloniki"/>
    <n v="11001"/>
    <s v="Central Government"/>
    <n v="11000"/>
    <s v="Donor Government"/>
    <n v="2100"/>
    <s v="Direct provider spending"/>
    <s v="E01"/>
    <s v="Scholarships/training in donor country"/>
    <x v="1"/>
    <m/>
    <s v="NULL"/>
    <m/>
    <s v="NULL"/>
    <s v="EUR"/>
    <n v="5.2359999999999998"/>
    <n v="5.5063623935219299"/>
    <n v="5.7273637787365699"/>
    <n v="5.2359999999999998"/>
    <n v="5.5063623935219299"/>
    <n v="5.7273637787365699"/>
    <n v="0"/>
    <n v="0"/>
    <n v="0"/>
    <s v="NULL"/>
    <s v="NULL"/>
    <s v="NULL"/>
    <s v="NULL"/>
    <s v="NULL"/>
    <s v="NULL"/>
    <s v="NULL"/>
    <n v="0"/>
    <s v="NULL"/>
    <x v="0"/>
    <s v="NULL"/>
  </r>
  <r>
    <x v="0"/>
    <n v="40"/>
    <s v="Greece"/>
    <n v="1"/>
    <s v="Ministry of the Interior"/>
    <n v="2019000526"/>
    <s v="RN2019GR"/>
    <n v="998"/>
    <s v="Developing countries, unspecified"/>
    <n v="9998"/>
    <s v="Developing countries, unspecified"/>
    <s v="Annual contribution to the EUR-OPA Major Hazards Agreement of the Council of Europe"/>
    <s v="NULL"/>
    <m/>
    <n v="11.5"/>
    <s v="NULL"/>
    <n v="99810"/>
    <s v="Sectors not specified"/>
    <n v="998"/>
    <x v="1"/>
    <s v="NULL"/>
    <s v="NULL"/>
    <s v="NULL"/>
    <s v="NULL"/>
    <s v="Council of Europe"/>
    <n v="47138"/>
    <s v="Council of Europe"/>
    <n v="47000"/>
    <s v="Other multilateral institutions"/>
    <n v="110"/>
    <s v="Standard grant"/>
    <s v="B02"/>
    <s v="Core contributions to multilateral institutions"/>
    <x v="0"/>
    <m/>
    <s v="NULL"/>
    <m/>
    <s v="NULL"/>
    <s v="EUR"/>
    <n v="15.249067999999999"/>
    <n v="17.0704891973581"/>
    <n v="18.1092087847261"/>
    <n v="15.249067999999999"/>
    <n v="17.0704891973581"/>
    <n v="18.1092087847261"/>
    <n v="0"/>
    <n v="0"/>
    <n v="0"/>
    <s v="NULL"/>
    <s v="NULL"/>
    <s v="NULL"/>
    <s v="NULL"/>
    <s v="NULL"/>
    <s v="NULL"/>
    <s v="NULL"/>
    <s v="NULL"/>
    <s v="NULL"/>
    <x v="1"/>
    <n v="10"/>
  </r>
  <r>
    <x v="0"/>
    <n v="40"/>
    <s v="Greece"/>
    <n v="2"/>
    <s v="Ministry of Finance"/>
    <n v="2019000531"/>
    <s v="MF/EDF/2019/1"/>
    <n v="998"/>
    <s v="Developing countries, unspecified"/>
    <n v="9998"/>
    <s v="Developing countries, unspecified"/>
    <s v="CONTRIBUTION TO THE EUROPEAN DEVELOPMENT FUND"/>
    <s v="NULL"/>
    <m/>
    <n v="1.1000000000000001"/>
    <s v="NULL"/>
    <n v="99810"/>
    <s v="Sectors not specified"/>
    <n v="998"/>
    <x v="1"/>
    <s v="NULL"/>
    <s v="NULL"/>
    <s v="NULL"/>
    <s v="NULL"/>
    <s v="European Commission - European Development Fund"/>
    <n v="42003"/>
    <s v="European Commission - European Development Fund"/>
    <n v="42000"/>
    <s v="European Union Institutions"/>
    <n v="110"/>
    <s v="Standard grant"/>
    <s v="B02"/>
    <s v="Core contributions to multilateral institutions"/>
    <x v="0"/>
    <m/>
    <s v="NULL"/>
    <m/>
    <s v="NULL"/>
    <s v="EUR"/>
    <n v="70733.399999999994"/>
    <n v="79182.133661703803"/>
    <n v="84000.275207215396"/>
    <n v="70733.399999999994"/>
    <n v="79182.133661703803"/>
    <n v="84000.275207215396"/>
    <n v="0"/>
    <n v="0"/>
    <n v="0"/>
    <s v="NULL"/>
    <s v="NULL"/>
    <s v="NULL"/>
    <s v="NULL"/>
    <s v="NULL"/>
    <s v="NULL"/>
    <s v="NULL"/>
    <s v="NULL"/>
    <s v="NULL"/>
    <x v="1"/>
    <n v="10"/>
  </r>
  <r>
    <x v="0"/>
    <n v="40"/>
    <s v="Greece"/>
    <n v="3"/>
    <s v="Ministry of Foreign Affairs"/>
    <n v="2019000071"/>
    <s v="MFA/E1/YPOTR/2019/1"/>
    <n v="71"/>
    <s v="Albania"/>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118.386"/>
    <n v="1251.9713422142599"/>
    <n v="1328.15235501046"/>
    <n v="1118.386"/>
    <n v="1251.9713422142599"/>
    <n v="1328.15235501046"/>
    <n v="0"/>
    <n v="0"/>
    <n v="0"/>
    <s v="NULL"/>
    <s v="NULL"/>
    <s v="NULL"/>
    <s v="NULL"/>
    <s v="NULL"/>
    <s v="NULL"/>
    <s v="NULL"/>
    <s v="NULL"/>
    <s v="NULL"/>
    <x v="1"/>
    <n v="10"/>
  </r>
  <r>
    <x v="0"/>
    <n v="40"/>
    <s v="Greece"/>
    <n v="3"/>
    <s v="Ministry of Foreign Affairs"/>
    <n v="2019000073"/>
    <s v="MFA/E1/YPOTR/2019/3"/>
    <n v="238"/>
    <s v="Ethiopia"/>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4.88"/>
    <n v="27.8517855143849"/>
    <n v="29.546534553061498"/>
    <n v="24.88"/>
    <n v="27.8517855143849"/>
    <n v="29.546534553061498"/>
    <n v="0"/>
    <n v="0"/>
    <n v="0"/>
    <s v="NULL"/>
    <s v="NULL"/>
    <s v="NULL"/>
    <s v="NULL"/>
    <s v="NULL"/>
    <s v="NULL"/>
    <s v="NULL"/>
    <s v="NULL"/>
    <s v="NULL"/>
    <x v="1"/>
    <n v="10"/>
  </r>
  <r>
    <x v="0"/>
    <n v="40"/>
    <s v="Greece"/>
    <n v="3"/>
    <s v="Ministry of Foreign Affairs"/>
    <n v="2019000074"/>
    <s v="MFA/E1/YPOTR/2019/4"/>
    <n v="610"/>
    <s v="Armenia"/>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8.015999999999998"/>
    <n v="31.3623642673234"/>
    <n v="33.270727975826802"/>
    <n v="28.015999999999998"/>
    <n v="31.3623642673234"/>
    <n v="33.270727975826802"/>
    <n v="0"/>
    <n v="0"/>
    <n v="0"/>
    <s v="NULL"/>
    <s v="NULL"/>
    <s v="NULL"/>
    <s v="NULL"/>
    <s v="NULL"/>
    <s v="NULL"/>
    <s v="NULL"/>
    <s v="NULL"/>
    <s v="NULL"/>
    <x v="1"/>
    <n v="10"/>
  </r>
  <r>
    <x v="0"/>
    <n v="40"/>
    <s v="Greece"/>
    <n v="3"/>
    <s v="Ministry of Foreign Affairs"/>
    <n v="2019000076"/>
    <s v="MFA/E1/YPOTR/2019/6"/>
    <n v="612"/>
    <s v="Georgia"/>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5.254000000000001"/>
    <n v="28.270457852905"/>
    <n v="29.9906826206999"/>
    <n v="25.254000000000001"/>
    <n v="28.270457852905"/>
    <n v="29.9906826206999"/>
    <n v="0"/>
    <n v="0"/>
    <n v="0"/>
    <s v="NULL"/>
    <s v="NULL"/>
    <s v="NULL"/>
    <s v="NULL"/>
    <s v="NULL"/>
    <s v="NULL"/>
    <s v="NULL"/>
    <s v="NULL"/>
    <s v="NULL"/>
    <x v="1"/>
    <n v="10"/>
  </r>
  <r>
    <x v="0"/>
    <n v="40"/>
    <s v="Greece"/>
    <n v="3"/>
    <s v="Ministry of Foreign Affairs"/>
    <n v="2019000077"/>
    <s v="MFA/E1/YPOTR/2019/7"/>
    <n v="66"/>
    <s v="North Macedonia"/>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40.088000000000001"/>
    <n v="44.876301354528202"/>
    <n v="47.606972554788101"/>
    <n v="40.088000000000001"/>
    <n v="44.876301354528202"/>
    <n v="47.606972554788101"/>
    <n v="0"/>
    <n v="0"/>
    <n v="0"/>
    <s v="NULL"/>
    <s v="NULL"/>
    <s v="NULL"/>
    <s v="NULL"/>
    <s v="NULL"/>
    <s v="NULL"/>
    <s v="NULL"/>
    <s v="NULL"/>
    <s v="NULL"/>
    <x v="1"/>
    <n v="10"/>
  </r>
  <r>
    <x v="0"/>
    <n v="40"/>
    <s v="Greece"/>
    <n v="3"/>
    <s v="Ministry of Foreign Affairs"/>
    <n v="2019000079"/>
    <s v="MFA/E1/YPOTR/2019/9"/>
    <n v="549"/>
    <s v="Jordan"/>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38.76"/>
    <n v="43.389678719355203"/>
    <n v="46.029890646168099"/>
    <n v="38.76"/>
    <n v="43.389678719355203"/>
    <n v="46.029890646168099"/>
    <n v="0"/>
    <n v="0"/>
    <n v="0"/>
    <s v="NULL"/>
    <s v="NULL"/>
    <s v="NULL"/>
    <s v="NULL"/>
    <s v="NULL"/>
    <s v="NULL"/>
    <s v="NULL"/>
    <s v="NULL"/>
    <s v="NULL"/>
    <x v="1"/>
    <n v="10"/>
  </r>
  <r>
    <x v="0"/>
    <n v="40"/>
    <s v="Greece"/>
    <n v="3"/>
    <s v="Ministry of Foreign Affairs"/>
    <n v="2019000080"/>
    <s v="MFA/E1/YPOTR/2019/10"/>
    <n v="543"/>
    <s v="Iraq"/>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5.052"/>
    <n v="16.849882458300701"/>
    <n v="17.875178379930901"/>
    <n v="15.052"/>
    <n v="16.849882458300701"/>
    <n v="17.875178379930901"/>
    <n v="0"/>
    <n v="0"/>
    <n v="0"/>
    <s v="NULL"/>
    <s v="NULL"/>
    <s v="NULL"/>
    <s v="NULL"/>
    <s v="NULL"/>
    <s v="NULL"/>
    <s v="NULL"/>
    <s v="NULL"/>
    <s v="NULL"/>
    <x v="1"/>
    <n v="10"/>
  </r>
  <r>
    <x v="0"/>
    <n v="40"/>
    <s v="Greece"/>
    <n v="3"/>
    <s v="Ministry of Foreign Affairs"/>
    <n v="2019000082"/>
    <s v="MFA/E1/YPOTR/2019/12"/>
    <n v="248"/>
    <s v="Kenya"/>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9.16"/>
    <n v="21.448561513489299"/>
    <n v="22.753681753885001"/>
    <n v="19.16"/>
    <n v="21.448561513489299"/>
    <n v="22.753681753885001"/>
    <n v="0"/>
    <n v="0"/>
    <n v="0"/>
    <s v="NULL"/>
    <s v="NULL"/>
    <s v="NULL"/>
    <s v="NULL"/>
    <s v="NULL"/>
    <s v="NULL"/>
    <s v="NULL"/>
    <s v="NULL"/>
    <s v="NULL"/>
    <x v="1"/>
    <n v="10"/>
  </r>
  <r>
    <x v="0"/>
    <n v="40"/>
    <s v="Greece"/>
    <n v="3"/>
    <s v="Ministry of Foreign Affairs"/>
    <n v="2019000085"/>
    <s v="MFA/E1/YPOTR/2019/15"/>
    <n v="235"/>
    <s v="Democratic Republic of the Congo"/>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6.972000000000001"/>
    <n v="18.999216388671201"/>
    <n v="20.155296802032101"/>
    <n v="16.972000000000001"/>
    <n v="18.999216388671201"/>
    <n v="20.155296802032101"/>
    <n v="0"/>
    <n v="0"/>
    <n v="0"/>
    <s v="NULL"/>
    <s v="NULL"/>
    <s v="NULL"/>
    <s v="NULL"/>
    <s v="NULL"/>
    <s v="NULL"/>
    <s v="NULL"/>
    <s v="NULL"/>
    <s v="NULL"/>
    <x v="1"/>
    <n v="10"/>
  </r>
  <r>
    <x v="0"/>
    <n v="40"/>
    <s v="Greece"/>
    <n v="3"/>
    <s v="Ministry of Foreign Affairs"/>
    <n v="2019000088"/>
    <s v="MFA/E1/YPOTR/2019/18"/>
    <n v="655"/>
    <s v="Maldives"/>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2080000000000002"/>
    <n v="2.47173401992612"/>
    <n v="2.62213618541639"/>
    <n v="2.2080000000000002"/>
    <n v="2.47173401992612"/>
    <n v="2.62213618541639"/>
    <n v="0"/>
    <n v="0"/>
    <n v="0"/>
    <s v="NULL"/>
    <s v="NULL"/>
    <s v="NULL"/>
    <s v="NULL"/>
    <s v="NULL"/>
    <s v="NULL"/>
    <s v="NULL"/>
    <s v="NULL"/>
    <s v="NULL"/>
    <x v="1"/>
    <n v="10"/>
  </r>
  <r>
    <x v="0"/>
    <n v="40"/>
    <s v="Greece"/>
    <n v="3"/>
    <s v="Ministry of Foreign Affairs"/>
    <n v="2019000091"/>
    <s v="MFA/E1/YPOTR/2019/21"/>
    <n v="85"/>
    <s v="Ukraine"/>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3.247999999999999"/>
    <n v="14.8304041195567"/>
    <n v="15.732817112498299"/>
    <n v="13.247999999999999"/>
    <n v="14.8304041195567"/>
    <n v="15.732817112498299"/>
    <n v="0"/>
    <n v="0"/>
    <n v="0"/>
    <s v="NULL"/>
    <s v="NULL"/>
    <s v="NULL"/>
    <s v="NULL"/>
    <s v="NULL"/>
    <s v="NULL"/>
    <s v="NULL"/>
    <s v="NULL"/>
    <s v="NULL"/>
    <x v="1"/>
    <n v="10"/>
  </r>
  <r>
    <x v="0"/>
    <n v="40"/>
    <s v="Greece"/>
    <n v="3"/>
    <s v="Ministry of Foreign Affairs"/>
    <n v="2019000094"/>
    <s v="MFA/E1/YPOTR/2019/24"/>
    <n v="55"/>
    <s v="Türkiye"/>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5.976000000000001"/>
    <n v="17.884249412291499"/>
    <n v="18.972485370567099"/>
    <n v="15.976000000000001"/>
    <n v="17.884249412291499"/>
    <n v="18.972485370567099"/>
    <n v="0"/>
    <n v="0"/>
    <n v="0"/>
    <s v="NULL"/>
    <s v="NULL"/>
    <s v="NULL"/>
    <s v="NULL"/>
    <s v="NULL"/>
    <s v="NULL"/>
    <s v="NULL"/>
    <s v="NULL"/>
    <s v="NULL"/>
    <x v="1"/>
    <n v="10"/>
  </r>
  <r>
    <x v="0"/>
    <n v="40"/>
    <s v="Greece"/>
    <n v="3"/>
    <s v="Ministry of Foreign Affairs"/>
    <n v="2019000510"/>
    <s v="MFA/D1/MULTI/2019/2"/>
    <n v="998"/>
    <s v="Developing countries, unspecified"/>
    <n v="9998"/>
    <s v="Developing countries, unspecified"/>
    <s v="MONUSCO - UNITED NATIONS STABLILIZATION MISSION IN THE DEMOCRATIC REPUBLIC OF THE CONGO"/>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444.24836299999998"/>
    <n v="497.31150005597198"/>
    <n v="527.572331491981"/>
    <n v="444.24836299999998"/>
    <n v="497.31150005597198"/>
    <n v="527.572331491981"/>
    <n v="0"/>
    <n v="0"/>
    <n v="0"/>
    <s v="NULL"/>
    <s v="NULL"/>
    <s v="NULL"/>
    <s v="NULL"/>
    <s v="NULL"/>
    <s v="NULL"/>
    <s v="NULL"/>
    <s v="NULL"/>
    <s v="NULL"/>
    <x v="1"/>
    <n v="10"/>
  </r>
  <r>
    <x v="0"/>
    <n v="40"/>
    <s v="Greece"/>
    <n v="3"/>
    <s v="Ministry of Foreign Affairs"/>
    <n v="2019000511"/>
    <s v="MFA/D1/MULTI/2019/3"/>
    <n v="998"/>
    <s v="Developing countries, unspecified"/>
    <n v="9998"/>
    <s v="Developing countries, unspecified"/>
    <s v="UNAMID - UNITED NATIONS HYBRID OPERATION IN DARFUR"/>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88.89730729999999"/>
    <n v="211.460099966417"/>
    <n v="224.32720326043901"/>
    <n v="188.89730729999999"/>
    <n v="211.460099966417"/>
    <n v="224.32720326043901"/>
    <n v="0"/>
    <n v="0"/>
    <n v="0"/>
    <s v="NULL"/>
    <s v="NULL"/>
    <s v="NULL"/>
    <s v="NULL"/>
    <s v="NULL"/>
    <s v="NULL"/>
    <s v="NULL"/>
    <s v="NULL"/>
    <s v="NULL"/>
    <x v="1"/>
    <n v="10"/>
  </r>
  <r>
    <x v="0"/>
    <n v="40"/>
    <s v="Greece"/>
    <n v="3"/>
    <s v="Ministry of Foreign Affairs"/>
    <n v="2019000513"/>
    <s v="MFA/D1/MULTI/2019/5"/>
    <n v="998"/>
    <s v="Developing countries, unspecified"/>
    <n v="9998"/>
    <s v="Developing countries, unspecified"/>
    <s v="MINUSCA - UNITED NATIONS MULTIDIMENSIONAL INTEGRATED STABILIZATION MISSION IN THE CENTRAL AFRICAN REPUBLIC"/>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381.3469561"/>
    <n v="426.896849994403"/>
    <n v="452.87303115407798"/>
    <n v="381.3469561"/>
    <n v="426.896849994403"/>
    <n v="452.87303115407798"/>
    <n v="0"/>
    <n v="0"/>
    <n v="0"/>
    <s v="NULL"/>
    <s v="NULL"/>
    <s v="NULL"/>
    <s v="NULL"/>
    <s v="NULL"/>
    <s v="NULL"/>
    <s v="NULL"/>
    <s v="NULL"/>
    <s v="NULL"/>
    <x v="1"/>
    <n v="10"/>
  </r>
  <r>
    <x v="0"/>
    <n v="40"/>
    <s v="Greece"/>
    <n v="3"/>
    <s v="Ministry of Foreign Affairs"/>
    <n v="2019000514"/>
    <s v="MFA/D1/MULTI/2019/6"/>
    <n v="998"/>
    <s v="Developing countries, unspecified"/>
    <n v="9998"/>
    <s v="Developing countries, unspecified"/>
    <s v="MINUSMA - UNITED NATIONS MULTIDIMENSIONAL INTEGRATED STABILIZATION MISSION IN MALI"/>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470.49235570000002"/>
    <n v="526.69020004477795"/>
    <n v="558.73869150487701"/>
    <n v="470.49235570000002"/>
    <n v="526.69020004477795"/>
    <n v="558.73869150487701"/>
    <n v="0"/>
    <n v="0"/>
    <n v="0"/>
    <s v="NULL"/>
    <s v="NULL"/>
    <s v="NULL"/>
    <s v="NULL"/>
    <s v="NULL"/>
    <s v="NULL"/>
    <s v="NULL"/>
    <s v="NULL"/>
    <s v="NULL"/>
    <x v="1"/>
    <n v="10"/>
  </r>
  <r>
    <x v="0"/>
    <n v="40"/>
    <s v="Greece"/>
    <n v="3"/>
    <s v="Ministry of Foreign Affairs"/>
    <n v="2019000516"/>
    <s v="MFA/D1/MULTI/2019/8"/>
    <n v="998"/>
    <s v="Developing countries, unspecified"/>
    <n v="9998"/>
    <s v="Developing countries, unspecified"/>
    <s v="UNMISS - UNITED NATIONS MISSION IN THE REPUBLIC OF SOUTH SUDAN"/>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488.89415700000001"/>
    <n v="547.29"/>
    <n v="580.591965538198"/>
    <n v="488.89415700000001"/>
    <n v="547.29"/>
    <n v="580.591965538198"/>
    <n v="0"/>
    <n v="0"/>
    <n v="0"/>
    <s v="NULL"/>
    <s v="NULL"/>
    <s v="NULL"/>
    <s v="NULL"/>
    <s v="NULL"/>
    <s v="NULL"/>
    <s v="NULL"/>
    <s v="NULL"/>
    <s v="NULL"/>
    <x v="1"/>
    <n v="10"/>
  </r>
  <r>
    <x v="0"/>
    <n v="40"/>
    <s v="Greece"/>
    <n v="3"/>
    <s v="Ministry of Foreign Affairs"/>
    <n v="2019000517"/>
    <s v="MFA/D1/MULTI/2019/9"/>
    <n v="998"/>
    <s v="Developing countries, unspecified"/>
    <n v="9998"/>
    <s v="Developing countries, unspecified"/>
    <s v="UNSOA/UNSOS - UNITED NATIONS SUPPORT OFFICE FOR AMISOM/UNITED NATIONS SUPPORT OFFICE IN SOMALIA"/>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20.56313969999999"/>
    <n v="246.908249972014"/>
    <n v="261.93233232627699"/>
    <n v="220.56313969999999"/>
    <n v="246.908249972014"/>
    <n v="261.93233232627699"/>
    <n v="0"/>
    <n v="0"/>
    <n v="0"/>
    <s v="NULL"/>
    <s v="NULL"/>
    <s v="NULL"/>
    <s v="NULL"/>
    <s v="NULL"/>
    <s v="NULL"/>
    <s v="NULL"/>
    <s v="NULL"/>
    <s v="NULL"/>
    <x v="1"/>
    <n v="10"/>
  </r>
  <r>
    <x v="0"/>
    <n v="40"/>
    <s v="Greece"/>
    <n v="3"/>
    <s v="Ministry of Foreign Affairs"/>
    <n v="2019000519"/>
    <s v="MFA/D1/MULTI/2019/11"/>
    <n v="998"/>
    <s v="Developing countries, unspecified"/>
    <n v="9998"/>
    <s v="Developing countries, unspecified"/>
    <s v="MINURSO - UNITED NATIONS MISSION FOR THE REFERENDUM IN WESTERN SAHARA"/>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2.907919199999998"/>
    <n v="25.644150005597201"/>
    <n v="27.204566968711401"/>
    <n v="22.907919199999998"/>
    <n v="25.644150005597201"/>
    <n v="27.204566968711401"/>
    <n v="0"/>
    <n v="0"/>
    <n v="0"/>
    <s v="NULL"/>
    <s v="NULL"/>
    <s v="NULL"/>
    <s v="NULL"/>
    <s v="NULL"/>
    <s v="NULL"/>
    <s v="NULL"/>
    <s v="NULL"/>
    <s v="NULL"/>
    <x v="1"/>
    <n v="10"/>
  </r>
  <r>
    <x v="0"/>
    <n v="40"/>
    <s v="Greece"/>
    <n v="3"/>
    <s v="Ministry of Foreign Affairs"/>
    <n v="2019000522"/>
    <s v="MFA/D1/MULTI/2019/14"/>
    <n v="998"/>
    <s v="Developing countries, unspecified"/>
    <n v="9998"/>
    <s v="Developing countries, unspecified"/>
    <s v="INTERNATIONAL ORGANIZATION OF LA FRANCOPHONIE"/>
    <s v="NULL"/>
    <m/>
    <s v="8|4|10"/>
    <s v="NULL"/>
    <n v="99810"/>
    <s v="Sectors not specified"/>
    <n v="998"/>
    <x v="1"/>
    <s v="NULL"/>
    <s v="NULL"/>
    <s v="NULL"/>
    <s v="NULL"/>
    <s v="International Organisation of the Francophonie"/>
    <n v="47046"/>
    <s v="International Organisation of the Francophonie"/>
    <n v="47000"/>
    <s v="Other multilateral institutions"/>
    <n v="110"/>
    <s v="Standard grant"/>
    <s v="B02"/>
    <s v="Core contributions to multilateral institutions"/>
    <x v="0"/>
    <m/>
    <s v="NULL"/>
    <m/>
    <s v="NULL"/>
    <s v="EUR"/>
    <n v="2351.723"/>
    <n v="2632.62397850666"/>
    <n v="2792.8161124891199"/>
    <n v="2351.723"/>
    <n v="2632.62397850666"/>
    <n v="2792.8161124891199"/>
    <n v="0"/>
    <n v="0"/>
    <n v="0"/>
    <s v="NULL"/>
    <s v="NULL"/>
    <s v="NULL"/>
    <s v="NULL"/>
    <s v="NULL"/>
    <s v="NULL"/>
    <s v="NULL"/>
    <s v="NULL"/>
    <s v="NULL"/>
    <x v="1"/>
    <n v="10"/>
  </r>
  <r>
    <x v="0"/>
    <n v="40"/>
    <s v="Greece"/>
    <n v="4"/>
    <s v="Ministry of National Defense"/>
    <n v="2019000118"/>
    <s v="MND/GEN/2019/1"/>
    <n v="259"/>
    <s v="Mozambique"/>
    <n v="10001"/>
    <s v="Africa"/>
    <s v="HUMANITARIAN AID AND RELIEF TO MOZAMBIQUE"/>
    <s v="FREE DELIVERY OF PHARMACEUTICAL AND SANITARIAN SUPPLIES/DONATION OF HUMANITARIAN AID"/>
    <m/>
    <n v="6.2"/>
    <s v="NULL"/>
    <n v="12220"/>
    <s v="Basic health care"/>
    <n v="120"/>
    <x v="4"/>
    <n v="86"/>
    <s v="Human health activities"/>
    <s v="Q"/>
    <s v="Human health and social work activities"/>
    <s v="MOD/HELLENIC NAVY GENERAL STAFF"/>
    <n v="11001"/>
    <s v="Central Government"/>
    <n v="11000"/>
    <s v="Donor Government"/>
    <n v="110"/>
    <s v="Standard grant"/>
    <s v="C01"/>
    <s v="Projects"/>
    <x v="1"/>
    <m/>
    <s v="NULL"/>
    <m/>
    <s v="NULL"/>
    <s v="EUR"/>
    <n v="2.69862"/>
    <n v="3.0209560058211098"/>
    <n v="3.2047776959639398"/>
    <n v="2.69862"/>
    <n v="3.0209560058211098"/>
    <n v="3.2047776959639398"/>
    <n v="0"/>
    <n v="0"/>
    <n v="0"/>
    <s v="NULL"/>
    <s v="NULL"/>
    <s v="NULL"/>
    <s v="NULL"/>
    <s v="NULL"/>
    <s v="NULL"/>
    <s v="NULL"/>
    <s v="NULL"/>
    <s v="NULL"/>
    <x v="1"/>
    <n v="10"/>
  </r>
  <r>
    <x v="0"/>
    <n v="40"/>
    <s v="Greece"/>
    <n v="4"/>
    <s v="Ministry of National Defense"/>
    <n v="2019000121"/>
    <s v="MND\GDOSY\BI\2019\1"/>
    <n v="998"/>
    <s v="Developing countries, unspecified"/>
    <n v="9998"/>
    <s v="Developing countries, unspecified"/>
    <s v="Refugee/asylum seekers (food and shelter)"/>
    <s v="Refugee/asylum seekers (food and shelter)"/>
    <m/>
    <s v="2.1|11.1"/>
    <s v="NULL"/>
    <n v="93011"/>
    <s v="Refugees/asylum seekers in donor countries - food and shelter "/>
    <n v="930"/>
    <x v="5"/>
    <n v="8423"/>
    <s v="Public order and safety activities"/>
    <s v="O"/>
    <s v="Public administration and defence; compulsory social security"/>
    <s v="Ministry of National Defence"/>
    <n v="11001"/>
    <s v="Central Government"/>
    <n v="11000"/>
    <s v="Donor Government"/>
    <n v="2100"/>
    <s v="Direct provider spending"/>
    <s v="I01"/>
    <s v="Support to refugees/protected persons in the provider country (up to 12 months of their stay) "/>
    <x v="0"/>
    <s v="FA01"/>
    <s v="BLENDED FINANCE"/>
    <m/>
    <s v="NULL"/>
    <s v="EUR"/>
    <n v="42298.553200000002"/>
    <n v="47350.893540803801"/>
    <n v="50232.140822681198"/>
    <n v="42298.553200000002"/>
    <n v="47350.893540803801"/>
    <n v="50232.140822681198"/>
    <n v="0"/>
    <n v="0"/>
    <n v="0"/>
    <s v="NULL"/>
    <s v="NULL"/>
    <s v="NULL"/>
    <s v="NULL"/>
    <s v="NULL"/>
    <s v="NULL"/>
    <s v="NULL"/>
    <s v="NULL"/>
    <s v="NULL"/>
    <x v="1"/>
    <n v="10"/>
  </r>
  <r>
    <x v="0"/>
    <n v="40"/>
    <s v="Greece"/>
    <n v="4"/>
    <s v="Ministry of National Defense"/>
    <n v="2019000508"/>
    <s v="MND\EMY\M\2019\1"/>
    <n v="998"/>
    <s v="Developing countries, unspecified"/>
    <n v="9998"/>
    <s v="Developing countries, unspecified"/>
    <s v="WORLD METEOROLOGICAL ORGANIZATION"/>
    <s v="NULL"/>
    <m/>
    <s v="13.2|13.1"/>
    <s v="NULL"/>
    <n v="99810"/>
    <s v="Sectors not specified"/>
    <n v="998"/>
    <x v="1"/>
    <s v="NULL"/>
    <s v="NULL"/>
    <s v="NULL"/>
    <s v="NULL"/>
    <s v="World Meteorological Organisation"/>
    <n v="41309"/>
    <s v="World Meteorological Organisation "/>
    <n v="41000"/>
    <s v="United Nations (UN) agency, fund or commission"/>
    <n v="110"/>
    <s v="Standard grant"/>
    <s v="B02"/>
    <s v="Core contributions to multilateral institutions"/>
    <x v="0"/>
    <m/>
    <s v="NULL"/>
    <m/>
    <s v="NULL"/>
    <s v="EUR"/>
    <n v="10.96"/>
    <n v="12.269114519198499"/>
    <n v="13.015675992827701"/>
    <n v="10.96"/>
    <n v="12.269114519198499"/>
    <n v="13.015675992827701"/>
    <n v="0"/>
    <n v="0"/>
    <n v="0"/>
    <s v="NULL"/>
    <s v="NULL"/>
    <s v="NULL"/>
    <s v="NULL"/>
    <s v="NULL"/>
    <s v="NULL"/>
    <s v="NULL"/>
    <s v="NULL"/>
    <s v="NULL"/>
    <x v="1"/>
    <n v="10"/>
  </r>
  <r>
    <x v="0"/>
    <n v="40"/>
    <s v="Greece"/>
    <n v="5"/>
    <s v="Ministry of Development, Competitiveness &amp; Shipping"/>
    <n v="2019000096"/>
    <s v="VOC.EDU/2019"/>
    <n v="573"/>
    <s v="Syrian Arab Republic"/>
    <n v="10007"/>
    <s v="Asia"/>
    <s v="®Vocational Education and Training in the field of Sea Transport which takes place at the Merchant Marine Academies¯."/>
    <s v="The Ministry of Maritime Affairs &amp; Insular Policy implements the above mentioned objective in terms of administrating the maritime vocational education and  training which, at initial stage, take place in eleven (11) Merchant Marine Academies (M.M.A's) situated in various regions of the country. The M.M.A's offer (4) year speciallized residential studies (free of charge) for deck and engine officers. The training model is based on Sandwich Courses system, which includes both theoretical training courses provided by Academies and practice on board ships (two periods of 5-7 months) in between the teaching periods. Thus students familiarize with the ship as well as their future employers (shipowners)."/>
    <m/>
    <n v="4.4000000000000004"/>
    <s v="NULL"/>
    <n v="21081"/>
    <s v="Education and training in transport and storage"/>
    <n v="210"/>
    <x v="6"/>
    <s v="H"/>
    <s v="Transportation and storage"/>
    <s v="H"/>
    <s v="Transportation and storage"/>
    <s v="Ministry of Maritime Affairs &amp; Insular Policy/Hel Coast. Guard/SEAFARERS TRAINING DIRECTORATE"/>
    <n v="11001"/>
    <s v="Central Government"/>
    <n v="11000"/>
    <s v="Donor Government"/>
    <n v="110"/>
    <s v="Standard grant"/>
    <s v="E01"/>
    <s v="Scholarships/training in donor country"/>
    <x v="1"/>
    <m/>
    <s v="NULL"/>
    <m/>
    <s v="NULL"/>
    <s v="EUR"/>
    <n v="0.71079454200000003"/>
    <n v="0.79569522220978395"/>
    <n v="0.84411235913707805"/>
    <n v="0.71079454200000003"/>
    <n v="0.79569522220978395"/>
    <n v="0.84411235913707805"/>
    <n v="0"/>
    <n v="0"/>
    <n v="0"/>
    <s v="NULL"/>
    <s v="NULL"/>
    <s v="NULL"/>
    <s v="NULL"/>
    <s v="NULL"/>
    <s v="NULL"/>
    <s v="NULL"/>
    <s v="NULL"/>
    <s v="NULL"/>
    <x v="1"/>
    <n v="10"/>
  </r>
  <r>
    <x v="0"/>
    <n v="40"/>
    <s v="Greece"/>
    <n v="5"/>
    <s v="Ministry of Development, Competitiveness &amp; Shipping"/>
    <n v="2019000098"/>
    <s v="???/1/00051/?1"/>
    <n v="71"/>
    <s v="Albania"/>
    <n v="10010"/>
    <s v="Europe"/>
    <s v="FISH FARM SETUP"/>
    <s v="FISH FARM SETUP"/>
    <m/>
    <n v="14.4"/>
    <s v="NULL"/>
    <n v="31320"/>
    <s v="Fishery development"/>
    <n v="310"/>
    <x v="7"/>
    <n v="3"/>
    <s v="Fishing and aquaculture"/>
    <s v="A"/>
    <s v="Agriculture, forestry and fishing"/>
    <s v="Ministry of Development and Investments"/>
    <n v="63009"/>
    <s v="Other non-financial corporations"/>
    <n v="63000"/>
    <s v="Private sector in third country"/>
    <n v="110"/>
    <s v="Standard grant"/>
    <s v="C01"/>
    <s v="Projects"/>
    <x v="1"/>
    <m/>
    <s v="NULL"/>
    <m/>
    <s v="NULL"/>
    <s v="EUR"/>
    <n v="0"/>
    <n v="0"/>
    <n v="0"/>
    <n v="126.99"/>
    <n v="142.158289488414"/>
    <n v="150.80845751178799"/>
    <n v="0"/>
    <n v="0"/>
    <n v="0"/>
    <s v="NULL"/>
    <s v="NULL"/>
    <s v="NULL"/>
    <s v="NULL"/>
    <s v="NULL"/>
    <s v="NULL"/>
    <s v="NULL"/>
    <s v="NULL"/>
    <s v="NULL"/>
    <x v="1"/>
    <n v="21"/>
  </r>
  <r>
    <x v="0"/>
    <n v="40"/>
    <s v="Greece"/>
    <n v="5"/>
    <s v="Ministry of Development, Competitiveness &amp; Shipping"/>
    <n v="2019000099"/>
    <s v="???/1/00023/?3"/>
    <n v="63"/>
    <s v="Serbia"/>
    <n v="10010"/>
    <s v="Europe"/>
    <s v="TEXTILE MANUFACTURING SETUP"/>
    <s v="TEXTILE MANUFACTURING SETUP"/>
    <m/>
    <n v="9.1"/>
    <s v="NULL"/>
    <n v="32163"/>
    <s v="Textiles, leather and substitutes"/>
    <n v="320"/>
    <x v="8"/>
    <s v="C"/>
    <s v="Manufacturing"/>
    <s v="C"/>
    <s v="Manufacturing"/>
    <s v="Ministry of Development and Investments"/>
    <n v="63009"/>
    <s v="Other non-financial corporations"/>
    <n v="63000"/>
    <s v="Private sector in third country"/>
    <n v="110"/>
    <s v="Standard grant"/>
    <s v="C01"/>
    <s v="Projects"/>
    <x v="1"/>
    <m/>
    <s v="NULL"/>
    <m/>
    <s v="NULL"/>
    <s v="EUR"/>
    <n v="0"/>
    <n v="0"/>
    <n v="0"/>
    <n v="1186.4768300000001"/>
    <n v="1328.1952647486801"/>
    <n v="1409.0144153537699"/>
    <n v="0"/>
    <n v="0"/>
    <n v="0"/>
    <s v="NULL"/>
    <s v="NULL"/>
    <s v="NULL"/>
    <s v="NULL"/>
    <s v="NULL"/>
    <s v="NULL"/>
    <s v="NULL"/>
    <s v="NULL"/>
    <s v="NULL"/>
    <x v="1"/>
    <n v="21"/>
  </r>
  <r>
    <x v="0"/>
    <n v="40"/>
    <s v="Greece"/>
    <n v="5"/>
    <s v="Ministry of Development, Competitiveness &amp; Shipping"/>
    <n v="2019000529"/>
    <s v="MFA/DDO/2019/2"/>
    <n v="998"/>
    <s v="Developing countries, unspecified"/>
    <n v="9998"/>
    <s v="Developing countries, unspecified"/>
    <s v="VOLUNTARY CONTRIBUTION TO THE EIGHTEENTH REPLENISHMENT OF INTERNATIONAL DEVELOPMENT ASSOCIATION (IDA 18) (FIRST INSTALMENT_FINANCIAL YEAR 2019)"/>
    <s v="Reported SDGs: 5,8,13,16,17,5.1,8.5,13.1,13.3,16.6,17.3"/>
    <m/>
    <s v="8.5|5.1|17.3|16.6|13.3|13.1"/>
    <s v="NULL"/>
    <n v="99810"/>
    <s v="Sectors not specified"/>
    <n v="998"/>
    <x v="1"/>
    <s v="NULL"/>
    <s v="NULL"/>
    <s v="NULL"/>
    <s v="NULL"/>
    <s v="International Development Association"/>
    <n v="44002"/>
    <s v="International Development Association "/>
    <n v="44000"/>
    <s v="World Bank Group (WB)"/>
    <n v="110"/>
    <s v="Standard grant"/>
    <s v="B02"/>
    <s v="Core contributions to multilateral institutions"/>
    <x v="0"/>
    <m/>
    <s v="NULL"/>
    <m/>
    <s v="NULL"/>
    <s v="EUR"/>
    <n v="2020"/>
    <n v="2261.2784059106698"/>
    <n v="2398.8745899189798"/>
    <n v="2020"/>
    <n v="2261.2784059106698"/>
    <n v="2398.8745899189798"/>
    <n v="0"/>
    <n v="0"/>
    <n v="0"/>
    <s v="NULL"/>
    <s v="NULL"/>
    <s v="NULL"/>
    <s v="NULL"/>
    <s v="NULL"/>
    <s v="NULL"/>
    <s v="NULL"/>
    <s v="NULL"/>
    <s v="NULL"/>
    <x v="1"/>
    <n v="10"/>
  </r>
  <r>
    <x v="0"/>
    <n v="40"/>
    <s v="Greece"/>
    <n v="5"/>
    <s v="Ministry of Development, Competitiveness &amp; Shipping"/>
    <n v="2019000530"/>
    <s v="MFA/DDO/2019/3"/>
    <n v="998"/>
    <s v="Developing countries, unspecified"/>
    <n v="9998"/>
    <s v="Developing countries, unspecified"/>
    <s v="VOL. CONTRIBUTION TO THE INTERNATIONAL DEVELOPMENT ASSOCIATION FOR THE FINANCIAL SUPPORT OF THE MULTILATERAL DEBT RELIEF INITIATIVE (MDRI) (2019)"/>
    <s v="NULL"/>
    <m/>
    <s v="17.4|17.3"/>
    <s v="NULL"/>
    <n v="99810"/>
    <s v="Sectors not specified"/>
    <n v="998"/>
    <x v="1"/>
    <s v="NULL"/>
    <s v="NULL"/>
    <s v="NULL"/>
    <s v="NULL"/>
    <s v="International Development Association - Multilateral Debt Relief Initiative"/>
    <n v="44007"/>
    <s v="International Development Association - Multilateral Debt Relief Initiative"/>
    <n v="44000"/>
    <s v="World Bank Group (WB)"/>
    <n v="110"/>
    <s v="Standard grant"/>
    <s v="B02"/>
    <s v="Core contributions to multilateral institutions"/>
    <x v="0"/>
    <m/>
    <s v="NULL"/>
    <m/>
    <s v="NULL"/>
    <s v="EUR"/>
    <n v="2720"/>
    <n v="3044.8897346915901"/>
    <n v="3230.16776464338"/>
    <n v="2720"/>
    <n v="3044.8897346915901"/>
    <n v="3230.16776464338"/>
    <n v="0"/>
    <n v="0"/>
    <n v="0"/>
    <s v="NULL"/>
    <s v="NULL"/>
    <s v="NULL"/>
    <s v="NULL"/>
    <s v="NULL"/>
    <s v="NULL"/>
    <s v="NULL"/>
    <s v="NULL"/>
    <s v="NULL"/>
    <x v="1"/>
    <n v="10"/>
  </r>
  <r>
    <x v="0"/>
    <n v="40"/>
    <s v="Greece"/>
    <n v="6"/>
    <s v="Ministry of the Environment, Energy &amp; Climate Change"/>
    <n v="2019000536"/>
    <s v="MEECC/TEDYP/2019/4"/>
    <n v="998"/>
    <s v="Developing countries, unspecified"/>
    <n v="9998"/>
    <s v="Developing countries, unspecified"/>
    <s v="UNITED NATIONS FRAMEWORK CONVENTION ON CLIMATE CHANGE (UNFCCC-Core Budget)"/>
    <s v="Reported SDGs: 3,7,11,13,3.9,3.d,7.a,7.b,11.b,13.1,13.2,13.3,13.a,13.b"/>
    <m/>
    <s v="7.b|7.a|3.d|3.9|13.b|13.a|13.3|13.2|13.1|11.b"/>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66.476579999999998"/>
    <n v="74.416858838016296"/>
    <n v="78.945038904314899"/>
    <n v="66.476579999999998"/>
    <n v="74.416858838016296"/>
    <n v="78.945038904314899"/>
    <n v="0"/>
    <n v="0"/>
    <n v="0"/>
    <s v="NULL"/>
    <s v="NULL"/>
    <s v="NULL"/>
    <s v="NULL"/>
    <s v="NULL"/>
    <s v="NULL"/>
    <s v="NULL"/>
    <s v="NULL"/>
    <s v="NULL"/>
    <x v="1"/>
    <n v="10"/>
  </r>
  <r>
    <x v="0"/>
    <n v="40"/>
    <s v="Greece"/>
    <n v="6"/>
    <s v="Ministry of the Environment, Energy &amp; Climate Change"/>
    <n v="2019000539"/>
    <s v="MEECC/TEDYP/2019/7"/>
    <n v="998"/>
    <s v="Developing countries, unspecified"/>
    <n v="9998"/>
    <s v="Developing countries, unspecified"/>
    <s v="UNEP / TRUST FUND FOR THE MONTREAL PROTOCOL ON SUBSTANCES THAT DEPLETE THE OZONE LAYER"/>
    <s v="Reported SDGs: 3,11,12,13,16,3.9,3.d,11.6,12.4,13.1,13.2,16.8"/>
    <m/>
    <s v="3.d|3.9|16.8|13.2|13.1|12.4|11.6"/>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22.315527299999999"/>
    <n v="24.981000000000002"/>
    <n v="26.501065049808499"/>
    <n v="22.315527299999999"/>
    <n v="24.981000000000002"/>
    <n v="26.501065049808499"/>
    <n v="0"/>
    <n v="0"/>
    <n v="0"/>
    <s v="NULL"/>
    <s v="NULL"/>
    <s v="NULL"/>
    <s v="NULL"/>
    <s v="NULL"/>
    <s v="NULL"/>
    <s v="NULL"/>
    <s v="NULL"/>
    <s v="NULL"/>
    <x v="1"/>
    <n v="10"/>
  </r>
  <r>
    <x v="0"/>
    <n v="40"/>
    <s v="Greece"/>
    <n v="6"/>
    <s v="Ministry of the Environment, Energy &amp; Climate Change"/>
    <n v="2019000542"/>
    <s v="MEECC/TEDYP/2019/10"/>
    <n v="998"/>
    <s v="Developing countries, unspecified"/>
    <n v="9998"/>
    <s v="Developing countries, unspecified"/>
    <s v="UNECE / EUROPEAN MONITORING EVALUATION PROGRAMME (EMEP)"/>
    <s v="Reported SDGs: 3,7,9,11,12,13,3.9,7.2,9.4,11.6,12.4,12.a,13.2"/>
    <m/>
    <s v="9.4|7.2|3.9|13.2|12.a|12.4|11.6"/>
    <s v="NULL"/>
    <n v="99810"/>
    <s v="Sectors not specified"/>
    <n v="998"/>
    <x v="1"/>
    <s v="NULL"/>
    <s v="NULL"/>
    <s v="NULL"/>
    <s v="NULL"/>
    <s v="United Nations Economic Commission for Europe (extrabudgetary contributions only)"/>
    <n v="41314"/>
    <s v="United Nations Economic Commission for Europe (extrabudgetary contributions only)"/>
    <n v="41000"/>
    <s v="United Nations (UN) agency, fund or commission"/>
    <n v="110"/>
    <s v="Standard grant"/>
    <s v="B02"/>
    <s v="Core contributions to multilateral institutions"/>
    <x v="0"/>
    <m/>
    <s v="NULL"/>
    <m/>
    <s v="NULL"/>
    <s v="EUR"/>
    <n v="23.23893151"/>
    <n v="26.014700000000001"/>
    <n v="27.597664503072501"/>
    <n v="23.23893151"/>
    <n v="26.014700000000001"/>
    <n v="27.597664503072501"/>
    <n v="0"/>
    <n v="0"/>
    <n v="0"/>
    <s v="NULL"/>
    <s v="NULL"/>
    <s v="NULL"/>
    <s v="NULL"/>
    <s v="NULL"/>
    <s v="NULL"/>
    <s v="NULL"/>
    <s v="NULL"/>
    <s v="NULL"/>
    <x v="1"/>
    <n v="10"/>
  </r>
  <r>
    <x v="0"/>
    <n v="40"/>
    <s v="Greece"/>
    <n v="6"/>
    <s v="Ministry of the Environment, Energy &amp; Climate Change"/>
    <n v="2019000550"/>
    <s v="MEECC/TEDYP/2019/18"/>
    <n v="998"/>
    <s v="Developing countries, unspecified"/>
    <n v="9998"/>
    <s v="Developing countries, unspecified"/>
    <s v="Hellenic National Commission for UNESCO"/>
    <s v="NULL"/>
    <m/>
    <s v="4.c|4.b|4.7|1.b"/>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4"/>
    <n v="4.4777790216052802"/>
    <n v="4.7502467127108501"/>
    <n v="4"/>
    <n v="4.4777790216052802"/>
    <n v="4.7502467127108501"/>
    <n v="0"/>
    <n v="0"/>
    <n v="0"/>
    <s v="NULL"/>
    <s v="NULL"/>
    <s v="NULL"/>
    <s v="NULL"/>
    <s v="NULL"/>
    <s v="NULL"/>
    <s v="NULL"/>
    <s v="NULL"/>
    <s v="NULL"/>
    <x v="1"/>
    <n v="10"/>
  </r>
  <r>
    <x v="0"/>
    <n v="40"/>
    <s v="Greece"/>
    <n v="6"/>
    <s v="Ministry of the Environment, Energy &amp; Climate Change"/>
    <n v="2019000551"/>
    <s v="MEECC/TEDYP/2019/19"/>
    <n v="998"/>
    <s v="Developing countries, unspecified"/>
    <n v="9998"/>
    <s v="Developing countries, unspecified"/>
    <s v="UNEP / TRUST FUND FOR THE MULTILATERAL FUND FOR THE IMPLEMENTATION OF THE MONTREAL PROTOCOL ON SUBSTANCES THAT DEPLETE THE OZONE LAYER"/>
    <s v="Reported SDGs:  3,11,12,13,16,3.9,3.d,11.6,12.4,13.1,13.2,16.8"/>
    <m/>
    <s v="3.d|3.9|16.8|13.2|13.1|12.4|11.6"/>
    <s v="NULL"/>
    <n v="99810"/>
    <s v="Sectors not specified"/>
    <n v="998"/>
    <x v="1"/>
    <s v="NULL"/>
    <s v="NULL"/>
    <s v="NULL"/>
    <s v="NULL"/>
    <s v="Multilateral Fund for the Implementation of the Montreal Protocol"/>
    <n v="47078"/>
    <s v="Multilateral Fund for the Implementation of the Montreal Protocol "/>
    <n v="47000"/>
    <s v="Other multilateral institutions"/>
    <n v="110"/>
    <s v="Standard grant"/>
    <s v="B02"/>
    <s v="Core contributions to multilateral institutions"/>
    <x v="0"/>
    <m/>
    <s v="NULL"/>
    <m/>
    <s v="NULL"/>
    <s v="EUR"/>
    <n v="531.81990189999999"/>
    <n v="595.34299999999996"/>
    <n v="631.56893518867003"/>
    <n v="531.81990189999999"/>
    <n v="595.34299999999996"/>
    <n v="631.56893518867003"/>
    <n v="0"/>
    <n v="0"/>
    <n v="0"/>
    <s v="NULL"/>
    <s v="NULL"/>
    <s v="NULL"/>
    <s v="NULL"/>
    <s v="NULL"/>
    <s v="NULL"/>
    <s v="NULL"/>
    <s v="NULL"/>
    <s v="NULL"/>
    <x v="1"/>
    <n v="10"/>
  </r>
  <r>
    <x v="0"/>
    <n v="40"/>
    <s v="Greece"/>
    <n v="6"/>
    <s v="Ministry of the Environment, Energy &amp; Climate Change"/>
    <n v="2019000553"/>
    <s v="MEECC/TEDYEOPY/2019/1"/>
    <n v="998"/>
    <s v="Developing countries, unspecified"/>
    <n v="9998"/>
    <s v="Developing countries, unspecified"/>
    <s v="INTERNATIONAL RENEWABLE ENERGY AGENCY"/>
    <s v="NULL"/>
    <m/>
    <s v="7.a|7.3|7.2"/>
    <s v="NULL"/>
    <n v="99810"/>
    <s v="Sectors not specified"/>
    <n v="998"/>
    <x v="1"/>
    <s v="NULL"/>
    <s v="NULL"/>
    <s v="NULL"/>
    <s v="NULL"/>
    <s v="INTERNATIONAL RENEWABLE ENERGY AGENCY"/>
    <n v="47144"/>
    <s v="International Renewable Energy Agency"/>
    <n v="47000"/>
    <s v="Other multilateral institutions"/>
    <n v="110"/>
    <s v="Standard grant"/>
    <s v="B02"/>
    <s v="Core contributions to multilateral institutions"/>
    <x v="0"/>
    <m/>
    <s v="NULL"/>
    <m/>
    <s v="NULL"/>
    <s v="EUR"/>
    <n v="66.214493399999995"/>
    <n v="74.123467368185402"/>
    <n v="78.633794901791006"/>
    <n v="66.214493399999995"/>
    <n v="74.123467368185402"/>
    <n v="78.633794901791006"/>
    <n v="0"/>
    <n v="0"/>
    <n v="0"/>
    <s v="NULL"/>
    <s v="NULL"/>
    <s v="NULL"/>
    <s v="NULL"/>
    <s v="NULL"/>
    <s v="NULL"/>
    <s v="NULL"/>
    <s v="NULL"/>
    <s v="NULL"/>
    <x v="1"/>
    <n v="10"/>
  </r>
  <r>
    <x v="0"/>
    <n v="40"/>
    <s v="Greece"/>
    <n v="7"/>
    <s v="Ministry of Education, Life Long Learning &amp; Religions"/>
    <n v="2019000026"/>
    <s v="IKY/SCHOLARSHIPS/FOREIGNERS/2019/3"/>
    <n v="238"/>
    <s v="Ethiopia"/>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0891999999999999"/>
    <n v="1.21929922758312"/>
    <n v="1.2934921798711601"/>
    <n v="1.0891999999999999"/>
    <n v="1.21929922758312"/>
    <n v="1.2934921798711601"/>
    <n v="0"/>
    <n v="0"/>
    <n v="0"/>
    <s v="NULL"/>
    <s v="NULL"/>
    <s v="NULL"/>
    <s v="NULL"/>
    <s v="NULL"/>
    <s v="NULL"/>
    <s v="NULL"/>
    <s v="NULL"/>
    <s v="NULL"/>
    <x v="1"/>
    <n v="10"/>
  </r>
  <r>
    <x v="0"/>
    <n v="40"/>
    <s v="Greece"/>
    <n v="7"/>
    <s v="Ministry of Education, Life Long Learning &amp; Religions"/>
    <n v="2019000029"/>
    <s v="IKY/SCHOLARSHIPS/FOREIGNERS/2019/6"/>
    <n v="610"/>
    <s v="Armenia"/>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0891999999999999"/>
    <n v="1.21929922758312"/>
    <n v="1.2934921798711601"/>
    <n v="1.0891999999999999"/>
    <n v="1.21929922758312"/>
    <n v="1.2934921798711601"/>
    <n v="0"/>
    <n v="0"/>
    <n v="0"/>
    <s v="NULL"/>
    <s v="NULL"/>
    <s v="NULL"/>
    <s v="NULL"/>
    <s v="NULL"/>
    <s v="NULL"/>
    <s v="NULL"/>
    <s v="NULL"/>
    <s v="NULL"/>
    <x v="1"/>
    <n v="10"/>
  </r>
  <r>
    <x v="0"/>
    <n v="40"/>
    <s v="Greece"/>
    <n v="7"/>
    <s v="Ministry of Education, Life Long Learning &amp; Religions"/>
    <n v="2019000032"/>
    <s v="IKY/SCHOLARSHIPS/FOREIGNERS/2019/9"/>
    <n v="64"/>
    <s v="Bosnia and Herzegovina"/>
    <n v="10010"/>
    <s v="Europe"/>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2.5155400000000001"/>
    <n v="2.8160080600022401"/>
    <n v="2.9873589039231598"/>
    <n v="2.5155400000000001"/>
    <n v="2.8160080600022401"/>
    <n v="2.9873589039231598"/>
    <n v="0"/>
    <n v="0"/>
    <n v="0"/>
    <s v="NULL"/>
    <s v="NULL"/>
    <s v="NULL"/>
    <s v="NULL"/>
    <s v="NULL"/>
    <s v="NULL"/>
    <s v="NULL"/>
    <s v="NULL"/>
    <s v="NULL"/>
    <x v="1"/>
    <n v="10"/>
  </r>
  <r>
    <x v="0"/>
    <n v="40"/>
    <s v="Greece"/>
    <n v="7"/>
    <s v="Ministry of Education, Life Long Learning &amp; Religions"/>
    <n v="2019000034"/>
    <s v="IKY/SCHOLARSHIPS/FOREIGNERS/2019/11"/>
    <n v="645"/>
    <s v="India"/>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2.1783999999999999"/>
    <n v="2.4385984551662401"/>
    <n v="2.5869843597423299"/>
    <n v="2.1783999999999999"/>
    <n v="2.4385984551662401"/>
    <n v="2.5869843597423299"/>
    <n v="0"/>
    <n v="0"/>
    <n v="0"/>
    <s v="NULL"/>
    <s v="NULL"/>
    <s v="NULL"/>
    <s v="NULL"/>
    <s v="NULL"/>
    <s v="NULL"/>
    <s v="NULL"/>
    <s v="NULL"/>
    <s v="NULL"/>
    <x v="1"/>
    <n v="10"/>
  </r>
  <r>
    <x v="0"/>
    <n v="40"/>
    <s v="Greece"/>
    <n v="7"/>
    <s v="Ministry of Education, Life Long Learning &amp; Religions"/>
    <n v="2019000035"/>
    <s v="IKY/SCHOLARSHIPS/FOREIGNERS/2019/12"/>
    <n v="549"/>
    <s v="Jordan"/>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20746999999999999"/>
    <n v="0.23225120340311201"/>
    <n v="0.24638342137152999"/>
    <n v="0.20746999999999999"/>
    <n v="0.23225120340311201"/>
    <n v="0.24638342137152999"/>
    <n v="0"/>
    <n v="0"/>
    <n v="0"/>
    <s v="NULL"/>
    <s v="NULL"/>
    <s v="NULL"/>
    <s v="NULL"/>
    <s v="NULL"/>
    <s v="NULL"/>
    <s v="NULL"/>
    <s v="NULL"/>
    <s v="NULL"/>
    <x v="1"/>
    <n v="10"/>
  </r>
  <r>
    <x v="0"/>
    <n v="40"/>
    <s v="Greece"/>
    <n v="7"/>
    <s v="Ministry of Education, Life Long Learning &amp; Religions"/>
    <n v="2019000037"/>
    <s v="IKY/SCHOLARSHIPS/FOREIGNERS/2019/14"/>
    <n v="613"/>
    <s v="Kazakhstan"/>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20746999999999999"/>
    <n v="0.23225120340311201"/>
    <n v="0.24638342137152999"/>
    <n v="0.20746999999999999"/>
    <n v="0.23225120340311201"/>
    <n v="0.24638342137152999"/>
    <n v="0"/>
    <n v="0"/>
    <n v="0"/>
    <s v="NULL"/>
    <s v="NULL"/>
    <s v="NULL"/>
    <s v="NULL"/>
    <s v="NULL"/>
    <s v="NULL"/>
    <s v="NULL"/>
    <s v="NULL"/>
    <s v="NULL"/>
    <x v="1"/>
    <n v="10"/>
  </r>
  <r>
    <x v="0"/>
    <n v="40"/>
    <s v="Greece"/>
    <n v="7"/>
    <s v="Ministry of Education, Life Long Learning &amp; Religions"/>
    <n v="2019000038"/>
    <s v="IKY/SCHOLARSHIPS/FOREIGNERS/2019/15"/>
    <n v="229"/>
    <s v="Cameroon"/>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0632699999999999"/>
    <n v="1.1902720250755601"/>
    <n v="1.2626987055560199"/>
    <n v="1.0632699999999999"/>
    <n v="1.1902720250755601"/>
    <n v="1.2626987055560199"/>
    <n v="0"/>
    <n v="0"/>
    <n v="0"/>
    <s v="NULL"/>
    <s v="NULL"/>
    <s v="NULL"/>
    <s v="NULL"/>
    <s v="NULL"/>
    <s v="NULL"/>
    <s v="NULL"/>
    <s v="NULL"/>
    <s v="NULL"/>
    <x v="1"/>
    <n v="10"/>
  </r>
  <r>
    <x v="0"/>
    <n v="40"/>
    <s v="Greece"/>
    <n v="7"/>
    <s v="Ministry of Education, Life Long Learning &amp; Religions"/>
    <n v="2019000040"/>
    <s v="IKY/SCHOLARSHIPS/FOREIGNERS/2019/17"/>
    <n v="437"/>
    <s v="Colombia"/>
    <n v="10004"/>
    <s v="Ame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63381"/>
    <n v="1.82896003582223"/>
    <n v="1.9402501454235299"/>
    <n v="1.63381"/>
    <n v="1.82896003582223"/>
    <n v="1.9402501454235299"/>
    <n v="0"/>
    <n v="0"/>
    <n v="0"/>
    <s v="NULL"/>
    <s v="NULL"/>
    <s v="NULL"/>
    <s v="NULL"/>
    <s v="NULL"/>
    <s v="NULL"/>
    <s v="NULL"/>
    <s v="NULL"/>
    <s v="NULL"/>
    <x v="1"/>
    <n v="10"/>
  </r>
  <r>
    <x v="0"/>
    <n v="40"/>
    <s v="Greece"/>
    <n v="7"/>
    <s v="Ministry of Education, Life Long Learning &amp; Religions"/>
    <n v="2019000041"/>
    <s v="IKY/SCHOLARSHIPS/FOREIGNERS/2019/18"/>
    <n v="86"/>
    <s v="Belarus"/>
    <n v="10010"/>
    <s v="Europe"/>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0891999999999999"/>
    <n v="1.21929922758312"/>
    <n v="1.2934921798711601"/>
    <n v="1.0891999999999999"/>
    <n v="1.21929922758312"/>
    <n v="1.2934921798711601"/>
    <n v="0"/>
    <n v="0"/>
    <n v="0"/>
    <s v="NULL"/>
    <s v="NULL"/>
    <s v="NULL"/>
    <s v="NULL"/>
    <s v="NULL"/>
    <s v="NULL"/>
    <s v="NULL"/>
    <s v="NULL"/>
    <s v="NULL"/>
    <x v="1"/>
    <n v="10"/>
  </r>
  <r>
    <x v="0"/>
    <n v="40"/>
    <s v="Greece"/>
    <n v="7"/>
    <s v="Ministry of Education, Life Long Learning &amp; Religions"/>
    <n v="2019000043"/>
    <s v="IKY/SCHOLARSHIPS/FOREIGNERS/2019/20"/>
    <n v="358"/>
    <s v="Mexico"/>
    <n v="10004"/>
    <s v="Ame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41493999999999998"/>
    <n v="0.46450240680622401"/>
    <n v="0.49276684274305999"/>
    <n v="0.41493999999999998"/>
    <n v="0.46450240680622401"/>
    <n v="0.49276684274305999"/>
    <n v="0"/>
    <n v="0"/>
    <n v="0"/>
    <s v="NULL"/>
    <s v="NULL"/>
    <s v="NULL"/>
    <s v="NULL"/>
    <s v="NULL"/>
    <s v="NULL"/>
    <s v="NULL"/>
    <s v="NULL"/>
    <s v="NULL"/>
    <x v="1"/>
    <n v="10"/>
  </r>
  <r>
    <x v="0"/>
    <n v="40"/>
    <s v="Greece"/>
    <n v="7"/>
    <s v="Ministry of Education, Life Long Learning &amp; Religions"/>
    <n v="2019000046"/>
    <s v="IKY/SCHOLARSHIPS/FOREIGNERS/2019/23"/>
    <n v="63"/>
    <s v="Serbia"/>
    <n v="10010"/>
    <s v="Europe"/>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6.0966699999999996"/>
    <n v="6.8248852569125704"/>
    <n v="7.2401716564957104"/>
    <n v="6.0966699999999996"/>
    <n v="6.8248852569125704"/>
    <n v="7.2401716564957104"/>
    <n v="0"/>
    <n v="0"/>
    <n v="0"/>
    <s v="NULL"/>
    <s v="NULL"/>
    <s v="NULL"/>
    <s v="NULL"/>
    <s v="NULL"/>
    <s v="NULL"/>
    <s v="NULL"/>
    <s v="NULL"/>
    <s v="NULL"/>
    <x v="1"/>
    <n v="10"/>
  </r>
  <r>
    <x v="0"/>
    <n v="40"/>
    <s v="Greece"/>
    <n v="7"/>
    <s v="Ministry of Education, Life Long Learning &amp; Religions"/>
    <n v="2019000049"/>
    <s v="IKY/SCHOLARSHIPS/FOREIGNERS/2019/26"/>
    <n v="278"/>
    <s v="Sudan"/>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59646999999999994"/>
    <n v="0.667715213254226"/>
    <n v="0.70834491418265999"/>
    <n v="0.59646999999999994"/>
    <n v="0.667715213254226"/>
    <n v="0.70834491418265999"/>
    <n v="0"/>
    <n v="0"/>
    <n v="0"/>
    <s v="NULL"/>
    <s v="NULL"/>
    <s v="NULL"/>
    <s v="NULL"/>
    <s v="NULL"/>
    <s v="NULL"/>
    <s v="NULL"/>
    <s v="NULL"/>
    <s v="NULL"/>
    <x v="1"/>
    <n v="10"/>
  </r>
  <r>
    <x v="0"/>
    <n v="40"/>
    <s v="Greece"/>
    <n v="7"/>
    <s v="Ministry of Education, Life Long Learning &amp; Religions"/>
    <n v="2019000124"/>
    <s v="MELLLR/B/2019/1"/>
    <n v="142"/>
    <s v="Egypt"/>
    <n v="10001"/>
    <s v="Africa"/>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186.43199999999999"/>
    <n v="208.700324638979"/>
    <n v="221.39949878602701"/>
    <n v="186.43199999999999"/>
    <n v="208.700324638979"/>
    <n v="221.39949878602701"/>
    <n v="0"/>
    <n v="0"/>
    <n v="0"/>
    <s v="NULL"/>
    <s v="NULL"/>
    <s v="NULL"/>
    <s v="NULL"/>
    <s v="NULL"/>
    <s v="NULL"/>
    <s v="NULL"/>
    <s v="NULL"/>
    <s v="NULL"/>
    <x v="1"/>
    <n v="10"/>
  </r>
  <r>
    <x v="0"/>
    <n v="40"/>
    <s v="Greece"/>
    <n v="7"/>
    <s v="Ministry of Education, Life Long Learning &amp; Religions"/>
    <n v="2019000127"/>
    <s v="MELLLR/B/2019/4"/>
    <n v="218"/>
    <s v="South Africa"/>
    <n v="10001"/>
    <s v="Africa"/>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131.61600000000001"/>
    <n v="147.33684092690001"/>
    <n v="156.30211783503799"/>
    <n v="131.61600000000001"/>
    <n v="147.33684092690001"/>
    <n v="156.30211783503799"/>
    <n v="0"/>
    <n v="0"/>
    <n v="0"/>
    <s v="NULL"/>
    <s v="NULL"/>
    <s v="NULL"/>
    <s v="NULL"/>
    <s v="NULL"/>
    <s v="NULL"/>
    <s v="NULL"/>
    <s v="NULL"/>
    <s v="NULL"/>
    <x v="1"/>
    <n v="10"/>
  </r>
  <r>
    <x v="0"/>
    <n v="40"/>
    <s v="Greece"/>
    <n v="7"/>
    <s v="Ministry of Education, Life Long Learning &amp; Religions"/>
    <n v="2019000129"/>
    <s v="MELLLR/B/2019/6"/>
    <n v="55"/>
    <s v="Türkiye"/>
    <n v="10010"/>
    <s v="Europe"/>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159.36000000000001"/>
    <n v="178.39471622075499"/>
    <n v="189.24982903439999"/>
    <n v="159.36000000000001"/>
    <n v="178.39471622075499"/>
    <n v="189.24982903439999"/>
    <n v="0"/>
    <n v="0"/>
    <n v="0"/>
    <s v="NULL"/>
    <s v="NULL"/>
    <s v="NULL"/>
    <s v="NULL"/>
    <s v="NULL"/>
    <s v="NULL"/>
    <s v="NULL"/>
    <s v="NULL"/>
    <s v="NULL"/>
    <x v="1"/>
    <n v="10"/>
  </r>
  <r>
    <x v="0"/>
    <n v="40"/>
    <s v="Greece"/>
    <n v="7"/>
    <s v="Ministry of Education, Life Long Learning &amp; Religions"/>
    <n v="2019000130"/>
    <s v="MELLLR/B/2019/7"/>
    <n v="85"/>
    <s v="Ukraine"/>
    <n v="10010"/>
    <s v="Europe"/>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273.60000000000002"/>
    <n v="306.280085077801"/>
    <n v="324.91687514942203"/>
    <n v="273.60000000000002"/>
    <n v="306.280085077801"/>
    <n v="324.91687514942203"/>
    <n v="0"/>
    <n v="0"/>
    <n v="0"/>
    <s v="NULL"/>
    <s v="NULL"/>
    <s v="NULL"/>
    <s v="NULL"/>
    <s v="NULL"/>
    <s v="NULL"/>
    <s v="NULL"/>
    <s v="NULL"/>
    <s v="NULL"/>
    <x v="1"/>
    <n v="10"/>
  </r>
  <r>
    <x v="0"/>
    <n v="40"/>
    <s v="Greece"/>
    <n v="7"/>
    <s v="Ministry of Education, Life Long Learning &amp; Religions"/>
    <n v="2019000132"/>
    <s v="MELLLR/B/2019/9"/>
    <n v="65"/>
    <s v="Montenegro"/>
    <n v="10010"/>
    <s v="Europe"/>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25.488"/>
    <n v="28.532407925668899"/>
    <n v="30.268572053393498"/>
    <n v="25.488"/>
    <n v="28.532407925668899"/>
    <n v="30.268572053393498"/>
    <n v="0"/>
    <n v="0"/>
    <n v="0"/>
    <s v="NULL"/>
    <s v="NULL"/>
    <s v="NULL"/>
    <s v="NULL"/>
    <s v="NULL"/>
    <s v="NULL"/>
    <s v="NULL"/>
    <s v="NULL"/>
    <s v="NULL"/>
    <x v="1"/>
    <n v="10"/>
  </r>
  <r>
    <x v="0"/>
    <n v="40"/>
    <s v="Greece"/>
    <n v="7"/>
    <s v="Ministry of Education, Life Long Learning &amp; Religions"/>
    <n v="2019000133"/>
    <s v="MELLLR/B/2019/10"/>
    <n v="93"/>
    <s v="Moldova"/>
    <n v="10010"/>
    <s v="Europe"/>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17"/>
    <n v="19.030560841822499"/>
    <n v="20.188548529021102"/>
    <n v="17"/>
    <n v="19.030560841822499"/>
    <n v="20.188548529021102"/>
    <n v="0"/>
    <n v="0"/>
    <n v="0"/>
    <s v="NULL"/>
    <s v="NULL"/>
    <s v="NULL"/>
    <s v="NULL"/>
    <s v="NULL"/>
    <s v="NULL"/>
    <s v="NULL"/>
    <s v="NULL"/>
    <s v="NULL"/>
    <x v="1"/>
    <n v="10"/>
  </r>
  <r>
    <x v="0"/>
    <n v="40"/>
    <s v="Greece"/>
    <n v="7"/>
    <s v="Ministry of Education, Life Long Learning &amp; Religions"/>
    <n v="2019000135"/>
    <s v="MELLLR/B/2019/12"/>
    <n v="612"/>
    <s v="Georgia"/>
    <n v="10007"/>
    <s v="Asia"/>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17.100000000000001"/>
    <n v="19.142505317362598"/>
    <n v="20.307304696838901"/>
    <n v="17.100000000000001"/>
    <n v="19.142505317362598"/>
    <n v="20.307304696838901"/>
    <n v="0"/>
    <n v="0"/>
    <n v="0"/>
    <s v="NULL"/>
    <s v="NULL"/>
    <s v="NULL"/>
    <s v="NULL"/>
    <s v="NULL"/>
    <s v="NULL"/>
    <s v="NULL"/>
    <s v="NULL"/>
    <s v="NULL"/>
    <x v="1"/>
    <n v="10"/>
  </r>
  <r>
    <x v="0"/>
    <n v="40"/>
    <s v="Greece"/>
    <n v="7"/>
    <s v="Ministry of Education, Life Long Learning &amp; Religions"/>
    <n v="2019000136"/>
    <s v="MELLLR/B/2019/13"/>
    <n v="998"/>
    <s v="Developing countries, unspecified"/>
    <n v="9998"/>
    <s v="Developing countries, unspecified"/>
    <s v="EDUCATION FOR REFUGEE CHILDREN"/>
    <s v="STAFFING OF RECEPTION FACILITIES FOR REFUGEE EDUCATION WITH TEACHING PERSONNEL"/>
    <m/>
    <s v="4.6|4.5|16|10.3|10.2"/>
    <s v="NULL"/>
    <n v="93012"/>
    <s v="Refugees/asylum seekers in donor countries - training"/>
    <n v="930"/>
    <x v="5"/>
    <n v="8423"/>
    <s v="Public order and safety activities"/>
    <s v="O"/>
    <s v="Public administration and defence; compulsory social security"/>
    <s v="MINISTRY OF EDUCATION AND RELIGIOUS AFFAIRS"/>
    <n v="11001"/>
    <s v="Central Government"/>
    <n v="11000"/>
    <s v="Donor Government"/>
    <n v="2100"/>
    <s v="Direct provider spending"/>
    <s v="I01"/>
    <s v="Support to refugees/protected persons in the provider country (up to 12 months of their stay) "/>
    <x v="0"/>
    <m/>
    <s v="NULL"/>
    <m/>
    <s v="NULL"/>
    <s v="EUR"/>
    <n v="12815.66613"/>
    <n v="14346.430236202799"/>
    <n v="15219.3939763081"/>
    <n v="12815.66613"/>
    <n v="14346.430236202799"/>
    <n v="15219.3939763081"/>
    <n v="0"/>
    <n v="0"/>
    <n v="0"/>
    <s v="NULL"/>
    <s v="NULL"/>
    <s v="NULL"/>
    <s v="NULL"/>
    <s v="NULL"/>
    <s v="NULL"/>
    <s v="NULL"/>
    <s v="NULL"/>
    <s v="NULL"/>
    <x v="1"/>
    <n v="10"/>
  </r>
  <r>
    <x v="0"/>
    <n v="40"/>
    <s v="Greece"/>
    <n v="7"/>
    <s v="Ministry of Education, Life Long Learning &amp; Religions"/>
    <n v="2019000138"/>
    <s v="MELLLR/B/2019/15"/>
    <n v="998"/>
    <s v="Developing countries, unspecified"/>
    <n v="9998"/>
    <s v="Developing countries, unspecified"/>
    <s v="EDUCATION FOR REFUGEE CHILDREN"/>
    <s v="INCLUSION OF REFUGEE CHILDREN UP TO 15 YEARS OLD INTO THE EDUCATIONAL SYSTEM"/>
    <m/>
    <s v="4.6|4.5|16|10.3|10.2"/>
    <s v="NULL"/>
    <n v="93012"/>
    <s v="Refugees/asylum seekers in donor countries - training"/>
    <n v="930"/>
    <x v="5"/>
    <n v="8423"/>
    <s v="Public order and safety activities"/>
    <s v="O"/>
    <s v="Public administration and defence; compulsory social security"/>
    <s v="MINISTRY OF EDUCATION AND RELIGIOUS AFFAIRS"/>
    <n v="11001"/>
    <s v="Central Government"/>
    <n v="11000"/>
    <s v="Donor Government"/>
    <n v="2100"/>
    <s v="Direct provider spending"/>
    <s v="I01"/>
    <s v="Support to refugees/protected persons in the provider country (up to 12 months of their stay) "/>
    <x v="0"/>
    <m/>
    <s v="NULL"/>
    <m/>
    <s v="NULL"/>
    <s v="EUR"/>
    <n v="2713.6201000000001"/>
    <n v="3037.7477890966102"/>
    <n v="3222.5912398927699"/>
    <n v="678.40503000000001"/>
    <n v="759.43695287137598"/>
    <n v="805.64781591100098"/>
    <n v="0"/>
    <n v="0"/>
    <n v="0"/>
    <s v="NULL"/>
    <s v="NULL"/>
    <s v="NULL"/>
    <s v="NULL"/>
    <s v="NULL"/>
    <s v="NULL"/>
    <s v="NULL"/>
    <s v="NULL"/>
    <s v="NULL"/>
    <x v="1"/>
    <n v="10"/>
  </r>
  <r>
    <x v="0"/>
    <n v="40"/>
    <s v="Greece"/>
    <n v="8"/>
    <s v="Ministry of Infrastructure, Transport and Networks"/>
    <n v="2019000557"/>
    <s v="MITN/ATDS/2019/1"/>
    <n v="998"/>
    <s v="Developing countries, unspecified"/>
    <n v="9998"/>
    <s v="Developing countries, unspecified"/>
    <s v="ANNUAL CONTRIBUTION TO UPU"/>
    <s v="NULL"/>
    <m/>
    <s v="NULL"/>
    <s v="NULL"/>
    <n v="99810"/>
    <s v="Sectors not specified"/>
    <n v="998"/>
    <x v="1"/>
    <s v="NULL"/>
    <s v="NULL"/>
    <s v="NULL"/>
    <s v="NULL"/>
    <s v="Universal Postal Union"/>
    <n v="41306"/>
    <s v="Universal Postal Union "/>
    <n v="41000"/>
    <s v="United Nations (UN) agency, fund or commission"/>
    <n v="110"/>
    <s v="Standard grant"/>
    <s v="B02"/>
    <s v="Core contributions to multilateral institutions"/>
    <x v="0"/>
    <m/>
    <s v="NULL"/>
    <m/>
    <s v="NULL"/>
    <s v="EUR"/>
    <n v="19.43"/>
    <n v="21.750811597447701"/>
    <n v="23.0743234069929"/>
    <n v="19.43"/>
    <n v="21.750811597447701"/>
    <n v="23.0743234069929"/>
    <n v="0"/>
    <n v="0"/>
    <n v="0"/>
    <s v="NULL"/>
    <s v="NULL"/>
    <s v="NULL"/>
    <s v="NULL"/>
    <s v="NULL"/>
    <s v="NULL"/>
    <s v="NULL"/>
    <s v="NULL"/>
    <n v="1"/>
    <x v="1"/>
    <n v="10"/>
  </r>
  <r>
    <x v="0"/>
    <n v="40"/>
    <s v="Greece"/>
    <n v="8"/>
    <s v="Ministry of Infrastructure, Transport and Networks"/>
    <n v="2019000558"/>
    <s v="MITN/ATDS/2019/2"/>
    <n v="998"/>
    <s v="Developing countries, unspecified"/>
    <n v="9998"/>
    <s v="Developing countries, unspecified"/>
    <s v="ANNUAL CONTRIBUTION TO ITU"/>
    <s v="NULL"/>
    <m/>
    <s v="NULL"/>
    <s v="NULL"/>
    <n v="99810"/>
    <s v="Sectors not specified"/>
    <n v="998"/>
    <x v="1"/>
    <s v="NULL"/>
    <s v="NULL"/>
    <s v="NULL"/>
    <s v="NULL"/>
    <s v="International Telecommunications Union"/>
    <n v="41303"/>
    <s v="International Telecommunications Union"/>
    <n v="41000"/>
    <s v="United Nations (UN) agency, fund or commission"/>
    <n v="110"/>
    <s v="Standard grant"/>
    <s v="B02"/>
    <s v="Core contributions to multilateral institutions"/>
    <x v="0"/>
    <m/>
    <s v="NULL"/>
    <m/>
    <s v="NULL"/>
    <s v="EUR"/>
    <n v="51.45"/>
    <n v="57.595432665398"/>
    <n v="61.100048342243298"/>
    <n v="51.45"/>
    <n v="57.595432665398"/>
    <n v="61.100048342243298"/>
    <n v="0"/>
    <n v="0"/>
    <n v="0"/>
    <s v="NULL"/>
    <s v="NULL"/>
    <s v="NULL"/>
    <s v="NULL"/>
    <s v="NULL"/>
    <s v="NULL"/>
    <s v="NULL"/>
    <s v="NULL"/>
    <n v="1"/>
    <x v="1"/>
    <n v="10"/>
  </r>
  <r>
    <x v="0"/>
    <n v="40"/>
    <s v="Greece"/>
    <n v="10"/>
    <s v="Ministry of Health &amp; Social Solidarity"/>
    <n v="2019000105"/>
    <s v="MHSS-DOLNMEF-2019-1"/>
    <n v="998"/>
    <s v="Developing countries, unspecified"/>
    <n v="9998"/>
    <s v="Developing countries, unspecified"/>
    <s v="The Ministry of Health provides nursing and medical care to all refugees and migrants, irrespective of their country of origin."/>
    <s v="The Ministry of Health provides nursing and medical care to all refugees and migrants, irrespective of their country of origin. For this purpose, in 2019, the sum of 53.400.000,00€  has been allocated to Greek hospitals in the country, according to the data provided by the hospitals. The expenses made for primary care services have not been included in the above sum."/>
    <m/>
    <n v="10.7"/>
    <s v="NULL"/>
    <n v="93010"/>
    <s v="Refugees/asylum seekers  in donor countries (non-sector allocable)"/>
    <n v="930"/>
    <x v="5"/>
    <n v="8423"/>
    <s v="Public order and safety activities"/>
    <s v="O"/>
    <s v="Public administration and defence; compulsory social security"/>
    <s v="MINISTRY OF HEALTH"/>
    <n v="11001"/>
    <s v="Central Government"/>
    <n v="11000"/>
    <s v="Donor Government"/>
    <n v="2100"/>
    <s v="Direct provider spending"/>
    <s v="I01"/>
    <s v="Support to refugees/protected persons in the provider country (up to 12 months of their stay) "/>
    <x v="0"/>
    <m/>
    <s v="NULL"/>
    <m/>
    <s v="NULL"/>
    <s v="EUR"/>
    <n v="53400"/>
    <n v="59778.349938430503"/>
    <n v="63415.793614689799"/>
    <n v="53400"/>
    <n v="59778.349938430503"/>
    <n v="63415.793614689799"/>
    <n v="0"/>
    <n v="0"/>
    <n v="0"/>
    <s v="NULL"/>
    <s v="NULL"/>
    <s v="NULL"/>
    <s v="NULL"/>
    <s v="NULL"/>
    <s v="NULL"/>
    <s v="NULL"/>
    <s v="NULL"/>
    <s v="NULL"/>
    <x v="1"/>
    <n v="10"/>
  </r>
  <r>
    <x v="0"/>
    <n v="40"/>
    <s v="Greece"/>
    <n v="11"/>
    <s v="Ministry of Agricultural Development &amp; Food"/>
    <n v="2019000109"/>
    <s v="MHSS/MAIX/B/2019/3"/>
    <n v="142"/>
    <s v="Egypt"/>
    <n v="10001"/>
    <s v="Africa"/>
    <s v="PROVISIONÿOF SCHOLARSHIPS FORÿPOSTGRADUATEÿCIHEAM-MAIChÿSTUDENTSÿÿORIGINATING FROM EGYPT"/>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33 man-months - scholarships to graduate students from Egypt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62.1"/>
    <n v="69.517519310422003"/>
    <n v="73.747580214835907"/>
    <n v="62.1"/>
    <n v="69.517519310422003"/>
    <n v="73.747580214835907"/>
    <n v="0"/>
    <n v="0"/>
    <n v="0"/>
    <s v="NULL"/>
    <s v="NULL"/>
    <s v="NULL"/>
    <s v="NULL"/>
    <s v="NULL"/>
    <s v="NULL"/>
    <s v="NULL"/>
    <s v="NULL"/>
    <s v="NULL"/>
    <x v="1"/>
    <n v="10"/>
  </r>
  <r>
    <x v="0"/>
    <n v="40"/>
    <s v="Greece"/>
    <n v="11"/>
    <s v="Ministry of Agricultural Development &amp; Food"/>
    <n v="2019000111"/>
    <s v="MHSS/MAIX/B/2019/5"/>
    <n v="549"/>
    <s v="Jordan"/>
    <n v="10007"/>
    <s v="Asia"/>
    <s v="PROVISIONÿOF SCHOLARSHIPS FORÿPOSTGRADUATEÿCIHEAM-MAIChÿSTUDENTSÿÿORIGINATING FROM JORDAN"/>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15 man-months - scholarships to graduate students from Jordan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13.5"/>
    <n v="15.112504197917801"/>
    <n v="16.032082655399101"/>
    <n v="13.5"/>
    <n v="15.112504197917801"/>
    <n v="16.032082655399101"/>
    <n v="0"/>
    <n v="0"/>
    <n v="0"/>
    <s v="NULL"/>
    <s v="NULL"/>
    <s v="NULL"/>
    <s v="NULL"/>
    <s v="NULL"/>
    <s v="NULL"/>
    <s v="NULL"/>
    <s v="NULL"/>
    <s v="NULL"/>
    <x v="1"/>
    <n v="10"/>
  </r>
  <r>
    <x v="0"/>
    <n v="40"/>
    <s v="Greece"/>
    <n v="11"/>
    <s v="Ministry of Agricultural Development &amp; Food"/>
    <n v="2019000112"/>
    <s v="MHSS/MAIX/B/2019/6"/>
    <n v="555"/>
    <s v="Lebanon"/>
    <n v="10007"/>
    <s v="Asia"/>
    <s v="PROVISIONÿOF SCHOLARSHIPS FORÿPOSTGRADUATEÿCIHEAM-MAIChÿSTUDENTSÿÿORIGINATING FROM LEBANON"/>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78 man-months - scholarships to graduate students from Lebanon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43.2"/>
    <n v="48.360013433337102"/>
    <n v="51.302664497277199"/>
    <n v="43.2"/>
    <n v="48.360013433337102"/>
    <n v="51.302664497277199"/>
    <n v="0"/>
    <n v="0"/>
    <n v="0"/>
    <s v="NULL"/>
    <s v="NULL"/>
    <s v="NULL"/>
    <s v="NULL"/>
    <s v="NULL"/>
    <s v="NULL"/>
    <s v="NULL"/>
    <s v="NULL"/>
    <s v="NULL"/>
    <x v="1"/>
    <n v="10"/>
  </r>
  <r>
    <x v="0"/>
    <n v="40"/>
    <s v="Greece"/>
    <n v="11"/>
    <s v="Ministry of Agricultural Development &amp; Food"/>
    <n v="2019000114"/>
    <s v="MHSS/MAIX/B/2019/8"/>
    <n v="63"/>
    <s v="Serbia"/>
    <n v="10010"/>
    <s v="Europe"/>
    <s v="PROVISIONÿOF SCHOLARSHIPS FORÿPOSTGRADUATEÿCIHEAM-MAIChÿSTUDENTSÿÿORIGINATING FROM SERBIA"/>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18 man-months - scholarships to graduate students from Serb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21.6"/>
    <n v="24.180006716668501"/>
    <n v="25.6513322486386"/>
    <n v="21.6"/>
    <n v="24.180006716668501"/>
    <n v="25.6513322486386"/>
    <n v="0"/>
    <n v="0"/>
    <n v="0"/>
    <s v="NULL"/>
    <s v="NULL"/>
    <s v="NULL"/>
    <s v="NULL"/>
    <s v="NULL"/>
    <s v="NULL"/>
    <s v="NULL"/>
    <s v="NULL"/>
    <s v="NULL"/>
    <x v="1"/>
    <n v="10"/>
  </r>
  <r>
    <x v="0"/>
    <n v="40"/>
    <s v="Greece"/>
    <n v="11"/>
    <s v="Ministry of Agricultural Development &amp; Food"/>
    <n v="2019000115"/>
    <s v="MHSS/MAIX/B/2019/9"/>
    <n v="55"/>
    <s v="Türkiye"/>
    <n v="10010"/>
    <s v="Europe"/>
    <s v="PROVISIONÿOF SCHOLARSHIPS FORÿPOSTGRADUATEÿCIHEAM-MAIChÿSTUDENTSÿÿORIGINATING FROM TURKEY"/>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4 man-months - scholarships to graduate students from ?Urkey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40.5"/>
    <n v="45.337512593753502"/>
    <n v="48.096247966197303"/>
    <n v="40.5"/>
    <n v="45.337512593753502"/>
    <n v="48.096247966197303"/>
    <n v="0"/>
    <n v="0"/>
    <n v="0"/>
    <s v="NULL"/>
    <s v="NULL"/>
    <s v="NULL"/>
    <s v="NULL"/>
    <s v="NULL"/>
    <s v="NULL"/>
    <s v="NULL"/>
    <s v="NULL"/>
    <s v="NULL"/>
    <x v="1"/>
    <n v="10"/>
  </r>
  <r>
    <x v="0"/>
    <n v="40"/>
    <s v="Greece"/>
    <n v="11"/>
    <s v="Ministry of Agricultural Development &amp; Food"/>
    <n v="2019000502"/>
    <s v="MADF/M/2019/1"/>
    <n v="998"/>
    <s v="Developing countries, unspecified"/>
    <n v="9998"/>
    <s v="Developing countries, unspecified"/>
    <s v="INTERNATIONAL CENTER FOR HIGHER AGRONOMIC MEDITERRANEAN STUDIES"/>
    <s v="NULL"/>
    <m/>
    <n v="4.4000000000000004"/>
    <s v="NULL"/>
    <n v="99810"/>
    <s v="Sectors not specified"/>
    <n v="998"/>
    <x v="1"/>
    <s v="NULL"/>
    <s v="NULL"/>
    <s v="NULL"/>
    <s v="NULL"/>
    <s v="International Centre for Advanced Mediterranean Agronomic Studies"/>
    <n v="47019"/>
    <s v="International Centre for Advanced Mediterranean Agronomic Studies "/>
    <n v="47000"/>
    <s v="Other multilateral institutions"/>
    <n v="110"/>
    <s v="Standard grant"/>
    <s v="B02"/>
    <s v="Core contributions to multilateral institutions"/>
    <x v="0"/>
    <m/>
    <s v="NULL"/>
    <m/>
    <s v="NULL"/>
    <s v="EUR"/>
    <n v="250"/>
    <n v="279.86118885033"/>
    <n v="296.89041954442803"/>
    <n v="250"/>
    <n v="279.86118885033"/>
    <n v="296.89041954442803"/>
    <n v="0"/>
    <n v="0"/>
    <n v="0"/>
    <s v="NULL"/>
    <s v="NULL"/>
    <s v="NULL"/>
    <s v="NULL"/>
    <s v="NULL"/>
    <s v="NULL"/>
    <s v="NULL"/>
    <s v="NULL"/>
    <s v="NULL"/>
    <x v="1"/>
    <n v="10"/>
  </r>
  <r>
    <x v="0"/>
    <n v="40"/>
    <s v="Greece"/>
    <n v="11"/>
    <s v="Ministry of Agricultural Development &amp; Food"/>
    <n v="2019000503"/>
    <s v="MADF/M/2019/2"/>
    <n v="998"/>
    <s v="Developing countries, unspecified"/>
    <n v="9998"/>
    <s v="Developing countries, unspecified"/>
    <s v="FOOD AND AGRICULTURE ORGANISATION"/>
    <s v="NULL"/>
    <m/>
    <s v="2.5|2.4|2.3"/>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452.10284669999999"/>
    <n v="506.10416064032199"/>
    <n v="536.90001533597297"/>
    <n v="452.10284669999999"/>
    <n v="506.10416064032199"/>
    <n v="536.90001533597297"/>
    <n v="0"/>
    <n v="0"/>
    <n v="0"/>
    <s v="NULL"/>
    <s v="NULL"/>
    <s v="NULL"/>
    <s v="NULL"/>
    <s v="NULL"/>
    <s v="NULL"/>
    <s v="NULL"/>
    <s v="NULL"/>
    <s v="NULL"/>
    <x v="1"/>
    <n v="10"/>
  </r>
  <r>
    <x v="0"/>
    <n v="40"/>
    <s v="Greece"/>
    <n v="11"/>
    <s v="Ministry of Agricultural Development &amp; Food"/>
    <n v="2019000505"/>
    <s v="MADF/M/2019/5"/>
    <n v="998"/>
    <s v="Developing countries, unspecified"/>
    <n v="9998"/>
    <s v="Developing countries, unspecified"/>
    <s v="EUROPEAN COMMISSION FOR FOOT &amp; MOUTH DISEASE (FAO)"/>
    <s v="NULL"/>
    <m/>
    <s v="2.5|2.4|2.3"/>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9.7039179000000004"/>
    <n v="10.863"/>
    <n v="11.524001026222701"/>
    <n v="9.7039179000000004"/>
    <n v="10.863"/>
    <n v="11.524001026222701"/>
    <n v="0"/>
    <n v="0"/>
    <n v="0"/>
    <s v="NULL"/>
    <s v="NULL"/>
    <s v="NULL"/>
    <s v="NULL"/>
    <s v="NULL"/>
    <s v="NULL"/>
    <s v="NULL"/>
    <s v="NULL"/>
    <s v="NULL"/>
    <x v="1"/>
    <n v="10"/>
  </r>
  <r>
    <x v="0"/>
    <n v="40"/>
    <s v="Greece"/>
    <n v="14"/>
    <s v="Ministry of Culture &amp; Tourism"/>
    <n v="2019000554"/>
    <s v="YPPOA/DDSEE/COE-EP?-CR/2011"/>
    <n v="998"/>
    <s v="Developing countries, unspecified"/>
    <n v="9998"/>
    <s v="Developing countries, unspecified"/>
    <s v="CONTRIBUTION TO THE ENLARGED PARTIAL AGREEMENT ON CULTURAL ROUTES OF THE COUNCIL OF EUROPE"/>
    <s v="NULL"/>
    <m/>
    <n v="11.4"/>
    <s v="NULL"/>
    <n v="99810"/>
    <s v="Sectors not specified"/>
    <n v="998"/>
    <x v="1"/>
    <s v="NULL"/>
    <s v="NULL"/>
    <s v="NULL"/>
    <s v="NULL"/>
    <s v="Council of Europe"/>
    <n v="47138"/>
    <s v="Council of Europe"/>
    <n v="47000"/>
    <s v="Other multilateral institutions"/>
    <n v="110"/>
    <s v="Standard grant"/>
    <s v="B02"/>
    <s v="Core contributions to multilateral institutions"/>
    <x v="0"/>
    <m/>
    <s v="NULL"/>
    <m/>
    <s v="NULL"/>
    <s v="EUR"/>
    <n v="2.0224280000000001"/>
    <n v="2.26399641777678"/>
    <n v="2.4017579896735901"/>
    <n v="2.0224280000000001"/>
    <n v="2.26399641777678"/>
    <n v="2.4017579896735901"/>
    <n v="0"/>
    <n v="0"/>
    <n v="0"/>
    <s v="NULL"/>
    <s v="NULL"/>
    <s v="NULL"/>
    <s v="NULL"/>
    <s v="NULL"/>
    <s v="NULL"/>
    <s v="NULL"/>
    <s v="NULL"/>
    <s v="NULL"/>
    <x v="1"/>
    <n v="10"/>
  </r>
  <r>
    <x v="0"/>
    <n v="40"/>
    <s v="Greece"/>
    <n v="14"/>
    <s v="Ministry of Culture &amp; Tourism"/>
    <n v="2019000559"/>
    <s v="MCT/GSS/MULTI/1"/>
    <n v="998"/>
    <s v="Developing countries, unspecified"/>
    <n v="9998"/>
    <s v="Developing countries, unspecified"/>
    <s v="CONTRIBUTION TO THE ENLARGED PARTIAL AGREEMENT ON SPORT (EPAS) OF THE COUNCIL OF EUROPE"/>
    <s v="NULL"/>
    <m/>
    <n v="16.5"/>
    <s v="NULL"/>
    <n v="99810"/>
    <s v="Sectors not specified"/>
    <n v="998"/>
    <x v="1"/>
    <s v="NULL"/>
    <s v="NULL"/>
    <s v="NULL"/>
    <s v="NULL"/>
    <s v="Council of Europe"/>
    <n v="47138"/>
    <s v="Council of Europe"/>
    <n v="47000"/>
    <s v="Other multilateral institutions"/>
    <n v="110"/>
    <s v="Standard grant"/>
    <s v="B02"/>
    <s v="Core contributions to multilateral institutions"/>
    <x v="0"/>
    <m/>
    <s v="NULL"/>
    <m/>
    <s v="NULL"/>
    <s v="EUR"/>
    <n v="6.6253640000000003"/>
    <n v="7.4167289824247202"/>
    <n v="7.8680283903781998"/>
    <n v="6.6253640000000003"/>
    <n v="7.4167289824247202"/>
    <n v="7.8680283903781998"/>
    <n v="0"/>
    <n v="0"/>
    <n v="0"/>
    <s v="NULL"/>
    <s v="NULL"/>
    <s v="NULL"/>
    <s v="NULL"/>
    <s v="NULL"/>
    <s v="NULL"/>
    <s v="NULL"/>
    <s v="NULL"/>
    <n v="1"/>
    <x v="1"/>
    <n v="10"/>
  </r>
  <r>
    <x v="0"/>
    <n v="40"/>
    <s v="Greece"/>
    <n v="99"/>
    <s v="Miscellaneous"/>
    <n v="2019000002"/>
    <s v="AUTH/SNEG/2"/>
    <n v="63"/>
    <s v="Serbia"/>
    <n v="10010"/>
    <s v="Europe"/>
    <s v="SUMMER SCHOOL OF MODERN LANGUAGE"/>
    <s v="FEE EXEMPTION FOR THE SUMMER SCHOOL OF MODERN LANGUAGE"/>
    <m/>
    <s v="4.b"/>
    <s v="NULL"/>
    <n v="11420"/>
    <s v="Higher education"/>
    <n v="110"/>
    <x v="2"/>
    <n v="8530"/>
    <s v="Higher education"/>
    <s v="P"/>
    <s v="Education"/>
    <s v="AUTH/GDAS/AU COORDINATION DIRECTORATE/ DEPARTMENT OF STUDIES"/>
    <n v="11004"/>
    <s v="Other public entities in donor country"/>
    <n v="11000"/>
    <s v="Donor Government"/>
    <n v="2100"/>
    <s v="Direct provider spending"/>
    <s v="E02"/>
    <s v="Imputed student costs"/>
    <x v="0"/>
    <m/>
    <s v="NULL"/>
    <m/>
    <s v="NULL"/>
    <s v="EUR"/>
    <n v="0.97199999999999998"/>
    <n v="1.0881003022500799"/>
    <n v="1.15430995118874"/>
    <n v="0.32400000000000001"/>
    <n v="0.36270010075002801"/>
    <n v="0.38476998372957899"/>
    <n v="0"/>
    <n v="0"/>
    <n v="0"/>
    <s v="NULL"/>
    <s v="NULL"/>
    <s v="NULL"/>
    <s v="NULL"/>
    <s v="NULL"/>
    <s v="NULL"/>
    <s v="NULL"/>
    <s v="NULL"/>
    <s v="NULL"/>
    <x v="1"/>
    <n v="10"/>
  </r>
  <r>
    <x v="0"/>
    <n v="40"/>
    <s v="Greece"/>
    <n v="99"/>
    <s v="Miscellaneous"/>
    <n v="2019000004"/>
    <s v="AUTH/SNEG/4"/>
    <n v="139"/>
    <s v="Tunisia"/>
    <n v="10001"/>
    <s v="Africa"/>
    <s v="SUMMER SCHOOL OF MODERN LANGUAGE"/>
    <s v="FEE EXEMPTION FOR THE SUMMER SCHOOL OF MODERN LANGUAGE"/>
    <m/>
    <s v="4.b"/>
    <s v="NULL"/>
    <n v="11420"/>
    <s v="Higher education"/>
    <n v="110"/>
    <x v="2"/>
    <n v="8530"/>
    <s v="Higher education"/>
    <s v="P"/>
    <s v="Education"/>
    <s v="NULL"/>
    <n v="11004"/>
    <s v="Other public entities in donor country"/>
    <n v="11000"/>
    <s v="Donor Government"/>
    <n v="2100"/>
    <s v="Direct provider spending"/>
    <s v="E02"/>
    <s v="Imputed student costs"/>
    <x v="0"/>
    <m/>
    <s v="NULL"/>
    <m/>
    <s v="NULL"/>
    <s v="EUR"/>
    <n v="0.32400000000000001"/>
    <n v="0.36270010075002801"/>
    <n v="0.38476998372957899"/>
    <n v="0.32400000000000001"/>
    <n v="0.36270010075002801"/>
    <n v="0.38476998372957899"/>
    <n v="0"/>
    <n v="0"/>
    <n v="0"/>
    <s v="NULL"/>
    <s v="NULL"/>
    <s v="NULL"/>
    <s v="NULL"/>
    <s v="NULL"/>
    <s v="NULL"/>
    <s v="NULL"/>
    <s v="NULL"/>
    <s v="NULL"/>
    <x v="1"/>
    <n v="10"/>
  </r>
  <r>
    <x v="0"/>
    <n v="40"/>
    <s v="Greece"/>
    <n v="99"/>
    <s v="Miscellaneous"/>
    <n v="2019000005"/>
    <s v="VOULI-PROYPOLOGISMOS/2019/1"/>
    <n v="998"/>
    <s v="Developing countries, unspecified"/>
    <n v="9998"/>
    <s v="Developing countries, unspecified"/>
    <s v="FINANCIAL AID TO SCHOOL UNITS ACROSS THE COUNTRY IN ORDER TO COVER ????? HEATING EXPENSES"/>
    <s v="FINANCIAL AID (CASH) TO PRIMARY AND SECONDARY SCHOOL COMMITEES(AS REGARDIND AS PAYING OFF THE EXTRA HEATING EXPENSES FOR THE SCHOOL-BUILDINGS,WHERE REFUGEES' CHILDREN ATTEND)"/>
    <m/>
    <s v="4.a"/>
    <s v="NULL"/>
    <n v="93010"/>
    <s v="Refugees/asylum seekers  in donor countries (non-sector allocable)"/>
    <n v="930"/>
    <x v="5"/>
    <n v="8423"/>
    <s v="Public order and safety activities"/>
    <s v="O"/>
    <s v="Public administration and defence; compulsory social security"/>
    <s v="PARLIAMENT OF GREECE"/>
    <n v="11004"/>
    <s v="Other public entities in donor country"/>
    <n v="11000"/>
    <s v="Donor Government"/>
    <n v="2100"/>
    <s v="Direct provider spending"/>
    <s v="I01"/>
    <s v="Support to refugees/protected persons in the provider country (up to 12 months of their stay) "/>
    <x v="0"/>
    <m/>
    <s v="NULL"/>
    <m/>
    <s v="NULL"/>
    <s v="EUR"/>
    <n v="271.74299999999999"/>
    <n v="304.20127616702098"/>
    <n v="322.71157311304597"/>
    <n v="267.74299999999999"/>
    <n v="299.72349714541599"/>
    <n v="317.961326400335"/>
    <n v="0"/>
    <n v="0"/>
    <n v="0"/>
    <s v="NULL"/>
    <s v="NULL"/>
    <s v="NULL"/>
    <s v="NULL"/>
    <s v="NULL"/>
    <s v="NULL"/>
    <s v="NULL"/>
    <s v="NULL"/>
    <s v="NULL"/>
    <x v="1"/>
    <n v="10"/>
  </r>
  <r>
    <x v="0"/>
    <n v="40"/>
    <s v="Greece"/>
    <n v="99"/>
    <s v="Miscellaneous"/>
    <n v="2019000007"/>
    <s v="VOULI-PROYPOLOGISMOS/2019/3"/>
    <n v="234"/>
    <s v="Congo"/>
    <n v="10001"/>
    <s v="Africa"/>
    <s v="SPONSORSHIP TO THE HOLY METROPOLITAN CHURCH OF CONGO"/>
    <s v="SPONSORSHIP (CASH) TO THE HOLY METROPOLITAN CHURCH OF CONGO TO COVER THE OPERATING COSTS OF THE ORTHODOX ORPHANAGE SAINT EFSTATHIOS"/>
    <m/>
    <n v="4.5999999999999996"/>
    <s v="NULL"/>
    <n v="16010"/>
    <s v="Social Protection"/>
    <n v="160"/>
    <x v="9"/>
    <n v="8430"/>
    <s v="Compulsory social security activities"/>
    <s v="O"/>
    <s v="Public administration and defence; compulsory social security"/>
    <s v="PARLIAMENT OF GREECE"/>
    <n v="12004"/>
    <s v="Other public entities in recipient country"/>
    <n v="12000"/>
    <s v="Recipient Government"/>
    <n v="110"/>
    <s v="Standard grant"/>
    <s v="C01"/>
    <s v="Projects"/>
    <x v="1"/>
    <m/>
    <s v="NULL"/>
    <m/>
    <s v="NULL"/>
    <s v="EUR"/>
    <n v="24"/>
    <n v="26.866674129631701"/>
    <n v="28.501480276265099"/>
    <n v="24"/>
    <n v="26.866674129631701"/>
    <n v="28.501480276265099"/>
    <n v="0"/>
    <n v="0"/>
    <n v="0"/>
    <s v="NULL"/>
    <s v="NULL"/>
    <s v="NULL"/>
    <s v="NULL"/>
    <s v="NULL"/>
    <s v="NULL"/>
    <s v="NULL"/>
    <s v="NULL"/>
    <s v="NULL"/>
    <x v="1"/>
    <n v="10"/>
  </r>
  <r>
    <x v="0"/>
    <n v="40"/>
    <s v="Greece"/>
    <n v="99"/>
    <s v="Miscellaneous"/>
    <n v="2019000008"/>
    <s v="VOULI-PROYPOLOGISMOS/2019/4"/>
    <n v="55"/>
    <s v="Türkiye"/>
    <n v="10010"/>
    <s v="Europe"/>
    <s v="SPONSORSHIP TO THE ?OGRAFIO HIGH SCHOOL OF ISTANBUL"/>
    <s v="SPONSORSHIP (CASH) TO THE ?OGRAFIO HIGH SCHOOL OF ISTANBUL FOR THE ORGANISATION OF INTERNATIONAL STUDENT SUMMIT"/>
    <m/>
    <n v="4.7"/>
    <s v="NULL"/>
    <n v="99810"/>
    <s v="Sectors not specified"/>
    <n v="998"/>
    <x v="1"/>
    <s v="NULL"/>
    <s v="NULL"/>
    <s v="NULL"/>
    <s v="NULL"/>
    <s v="PARLIAMENT OF GREECE"/>
    <n v="12004"/>
    <s v="Other public entities in recipient country"/>
    <n v="12000"/>
    <s v="Recipient Government"/>
    <n v="110"/>
    <s v="Standard grant"/>
    <s v="C01"/>
    <s v="Projects"/>
    <x v="1"/>
    <m/>
    <s v="NULL"/>
    <m/>
    <s v="NULL"/>
    <s v="EUR"/>
    <n v="27.041"/>
    <n v="30.2709056308071"/>
    <n v="32.112855339603499"/>
    <n v="27.041"/>
    <n v="30.2709056308071"/>
    <n v="32.112855339603499"/>
    <n v="0"/>
    <n v="0"/>
    <n v="0"/>
    <s v="NULL"/>
    <s v="NULL"/>
    <s v="NULL"/>
    <s v="NULL"/>
    <s v="NULL"/>
    <s v="NULL"/>
    <s v="NULL"/>
    <s v="NULL"/>
    <s v="NULL"/>
    <x v="1"/>
    <n v="10"/>
  </r>
  <r>
    <x v="0"/>
    <n v="40"/>
    <s v="Greece"/>
    <n v="99"/>
    <s v="Miscellaneous"/>
    <n v="2019000010"/>
    <s v="VOULI-PROYPOLOGISMOS/2019/6"/>
    <n v="998"/>
    <s v="Developing countries, unspecified"/>
    <n v="9998"/>
    <s v="Developing countries, unspecified"/>
    <s v="FINANCIAL CONTRIBUTION TO INTER-PARLIAMENTARY UNION (IPU) BUDGET TO MEET HUMANITARIAN GOALS"/>
    <s v="FINANCIAL CONTRIBUTION (CASH) TO IPU BUDGET TO MEET HUMANITARIAN GOALS (CONCERNING PROMOTING GENDER EQUALITY, RESPECT FOR HUMAN RIGHTS,PROMOTING YOUTH EMPOWERMENT, CONTRIBUTION TO PEACEBUILDING."/>
    <m/>
    <n v="16.100000000000001"/>
    <s v="NULL"/>
    <n v="99810"/>
    <s v="Sectors not specified"/>
    <n v="998"/>
    <x v="1"/>
    <s v="NULL"/>
    <s v="NULL"/>
    <s v="NULL"/>
    <s v="NULL"/>
    <s v="PARLIAMENT OF GREECE"/>
    <n v="11004"/>
    <s v="Other public entities in donor country"/>
    <n v="11000"/>
    <s v="Donor Government"/>
    <n v="110"/>
    <s v="Standard grant"/>
    <s v="C01"/>
    <s v="Projects"/>
    <x v="0"/>
    <m/>
    <s v="NULL"/>
    <m/>
    <s v="NULL"/>
    <s v="EUR"/>
    <n v="0"/>
    <n v="0"/>
    <n v="0"/>
    <n v="62.610030000000002"/>
    <n v="70.0884697190194"/>
    <n v="74.353272297556899"/>
    <n v="0"/>
    <n v="0"/>
    <n v="0"/>
    <s v="NULL"/>
    <s v="NULL"/>
    <s v="NULL"/>
    <s v="NULL"/>
    <s v="NULL"/>
    <s v="NULL"/>
    <s v="NULL"/>
    <s v="NULL"/>
    <s v="NULL"/>
    <x v="1"/>
    <n v="10"/>
  </r>
  <r>
    <x v="0"/>
    <n v="40"/>
    <s v="Greece"/>
    <n v="99"/>
    <s v="Miscellaneous"/>
    <n v="2019000015"/>
    <s v="EEAE/BI/2019/5"/>
    <n v="241"/>
    <s v="Ghana"/>
    <n v="10001"/>
    <s v="Africa"/>
    <s v="FELLOWSHIP"/>
    <s v="Production of a Ghana female voxel phantom for use with Monte Carlo code in dose optimisation during inteventional procedures"/>
    <m/>
    <s v="3.d"/>
    <s v="NULL"/>
    <n v="11430"/>
    <s v="Advanced technical and managerial training"/>
    <n v="110"/>
    <x v="2"/>
    <n v="8549"/>
    <s v="Other education n.e.c."/>
    <s v="P"/>
    <s v="Education"/>
    <s v="UNIVERSITY OF CRETE, FACULTY OF MEDICINE, DEPARTMENT OF MEDICAL PHYSICS"/>
    <n v="41107"/>
    <s v="International Atomic Energy Agency (Contributions to Technical Cooperation Fund Only)"/>
    <n v="41000"/>
    <s v="United Nations (UN) agency, fund or commission"/>
    <n v="110"/>
    <s v="Standard grant"/>
    <s v="E01"/>
    <s v="Scholarships/training in donor country"/>
    <x v="1"/>
    <m/>
    <s v="NULL"/>
    <m/>
    <s v="NULL"/>
    <s v="EUR"/>
    <n v="0"/>
    <n v="0"/>
    <n v="0"/>
    <n v="6.3288000000000002"/>
    <n v="7.0847419679838799"/>
    <n v="7.5158403488511096"/>
    <n v="0"/>
    <n v="0"/>
    <n v="0"/>
    <s v="NULL"/>
    <s v="NULL"/>
    <s v="NULL"/>
    <s v="NULL"/>
    <s v="NULL"/>
    <s v="NULL"/>
    <s v="NULL"/>
    <s v="NULL"/>
    <s v="NULL"/>
    <x v="1"/>
    <n v="10"/>
  </r>
  <r>
    <x v="0"/>
    <n v="40"/>
    <s v="Greece"/>
    <n v="99"/>
    <s v="Miscellaneous"/>
    <n v="2019000019"/>
    <s v="EEAE/BI/2019/9"/>
    <n v="89"/>
    <s v="Europe, regional"/>
    <n v="10010"/>
    <s v="Europe"/>
    <s v="SCIENTIFIC VISIT"/>
    <s v="TO PROVIDE THE PROCEDURES FOR THE ENVIRONMENTAL MONITORING, THE METHODS OF DETECTION INCLUDING TYPES OF DETECTORS, THE DATA PROCESSING, THE GAMMA SPECTOMETRY."/>
    <m/>
    <s v="3.d"/>
    <s v="NULL"/>
    <n v="11430"/>
    <s v="Advanced technical and managerial training"/>
    <n v="110"/>
    <x v="2"/>
    <n v="8549"/>
    <s v="Other education n.e.c."/>
    <s v="P"/>
    <s v="Education"/>
    <s v="MIN. OF DEVELOPMENT AND INVESTMENTS/GR. AT EN. COMM./ENV. RAD. DEPT"/>
    <n v="41107"/>
    <s v="International Atomic Energy Agency (Contributions to Technical Cooperation Fund Only)"/>
    <n v="41000"/>
    <s v="United Nations (UN) agency, fund or commission"/>
    <n v="110"/>
    <s v="Standard grant"/>
    <s v="E01"/>
    <s v="Scholarships/training in donor country"/>
    <x v="1"/>
    <m/>
    <s v="NULL"/>
    <m/>
    <s v="NULL"/>
    <s v="EUR"/>
    <n v="0.79137999999999997"/>
    <n v="0.88590619052949704"/>
    <n v="0.93981256087627796"/>
    <n v="0.79137999999999997"/>
    <n v="0.88590619052949704"/>
    <n v="0.93981256087627796"/>
    <n v="0"/>
    <n v="0"/>
    <n v="0"/>
    <s v="NULL"/>
    <s v="NULL"/>
    <s v="NULL"/>
    <s v="NULL"/>
    <s v="NULL"/>
    <s v="NULL"/>
    <s v="NULL"/>
    <s v="NULL"/>
    <s v="NULL"/>
    <x v="1"/>
    <n v="10"/>
  </r>
  <r>
    <x v="0"/>
    <n v="40"/>
    <s v="Greece"/>
    <n v="99"/>
    <s v="Miscellaneous"/>
    <n v="2019000116"/>
    <s v="AUTH/DIR/1"/>
    <n v="730"/>
    <s v="China (People's Republic of)"/>
    <n v="10007"/>
    <s v="Asia"/>
    <s v="INCOMING FACULTY MEMBER"/>
    <s v="EXCHANGE OF A FACULTY MEMBER"/>
    <m/>
    <s v="4.c"/>
    <s v="NULL"/>
    <n v="11420"/>
    <s v="Higher education"/>
    <n v="110"/>
    <x v="2"/>
    <n v="8530"/>
    <s v="Higher education"/>
    <s v="P"/>
    <s v="Education"/>
    <s v="AUTH/GDADMIN.SER./ACAD. UNITS COOR. DIR./ DEPT OF INTERNATIONAL RELATIONS"/>
    <n v="11004"/>
    <s v="Other public entities in donor country"/>
    <n v="11000"/>
    <s v="Donor Government"/>
    <n v="110"/>
    <s v="Standard grant"/>
    <s v="D01"/>
    <s v="In-kind technical co-operation experts"/>
    <x v="1"/>
    <m/>
    <s v="NULL"/>
    <m/>
    <s v="NULL"/>
    <s v="EUR"/>
    <n v="1.2202500000000001"/>
    <n v="1.3660024627784599"/>
    <n v="1.4491221377963499"/>
    <n v="1.2202500000000001"/>
    <n v="1.3660024627784599"/>
    <n v="1.4491221377963499"/>
    <n v="0"/>
    <n v="0"/>
    <n v="0"/>
    <s v="NULL"/>
    <s v="NULL"/>
    <s v="NULL"/>
    <s v="NULL"/>
    <s v="NULL"/>
    <s v="NULL"/>
    <s v="NULL"/>
    <s v="NULL"/>
    <s v="NULL"/>
    <x v="1"/>
    <n v="10"/>
  </r>
  <r>
    <x v="0"/>
    <n v="40"/>
    <s v="Greece"/>
    <n v="99"/>
    <s v="Miscellaneous"/>
    <n v="2019000527"/>
    <s v="YMA-2019-IOM"/>
    <n v="998"/>
    <s v="Developing countries, unspecified"/>
    <n v="9998"/>
    <s v="Developing countries, unspecified"/>
    <s v="ADMINISTRATIVE CONTRIBUTION OF GREECE TO THE INTERNATIONAL ORGANISATION FOR MIGRATION (I.O.M.)"/>
    <s v="NULL"/>
    <m/>
    <n v="10.7"/>
    <s v="NULL"/>
    <n v="99810"/>
    <s v="Sectors not specified"/>
    <n v="998"/>
    <x v="1"/>
    <s v="NULL"/>
    <s v="NULL"/>
    <s v="NULL"/>
    <s v="NULL"/>
    <s v="International Organisation for Migration"/>
    <n v="47066"/>
    <s v="International Organisation for Migration "/>
    <n v="41000"/>
    <s v="United Nations (UN) agency, fund or commission"/>
    <n v="110"/>
    <s v="Standard grant"/>
    <s v="B02"/>
    <s v="Core contributions to multilateral institutions"/>
    <x v="0"/>
    <m/>
    <s v="NULL"/>
    <m/>
    <s v="NULL"/>
    <s v="EUR"/>
    <n v="238.07"/>
    <n v="266.50621291839201"/>
    <n v="282.72280872376803"/>
    <n v="238.07"/>
    <n v="266.50621291839201"/>
    <n v="282.72280872376803"/>
    <n v="0"/>
    <n v="0"/>
    <n v="0"/>
    <s v="NULL"/>
    <s v="NULL"/>
    <s v="NULL"/>
    <s v="NULL"/>
    <s v="NULL"/>
    <s v="NULL"/>
    <s v="NULL"/>
    <s v="NULL"/>
    <s v="NULL"/>
    <x v="1"/>
    <n v="10"/>
  </r>
  <r>
    <x v="3"/>
    <n v="40"/>
    <s v="Greece"/>
    <n v="2"/>
    <s v="Ministry of Finance"/>
    <n v="2020000058"/>
    <n v="46026"/>
    <n v="998"/>
    <s v="Developing countries, unspecified"/>
    <n v="9998"/>
    <s v="Developing countries, unspecified"/>
    <s v="ASIAN INFRASTRUCTURE INVESTMENT BANK"/>
    <s v="ASIAN INFRASTRUCTURE INVESTMENT BANK"/>
    <m/>
    <s v="NULL"/>
    <s v="NULL"/>
    <n v="99810"/>
    <s v="Sectors not specified"/>
    <n v="998"/>
    <x v="1"/>
    <s v="NULL"/>
    <s v="NULL"/>
    <s v="NULL"/>
    <s v="NULL"/>
    <s v="40000 - Multilateral Organisations"/>
    <n v="46026"/>
    <s v="Asian Infrastructure Investment Bank"/>
    <n v="46000"/>
    <s v="Regional Development Banks"/>
    <n v="310"/>
    <s v="Capital subscription on deposit basis"/>
    <s v="B02"/>
    <s v="Core contributions to multilateral institutions"/>
    <x v="0"/>
    <m/>
    <s v="NULL"/>
    <m/>
    <s v="NULL"/>
    <s v="EUR"/>
    <n v="0"/>
    <n v="0"/>
    <n v="0"/>
    <n v="298.35000000000002"/>
    <n v="340"/>
    <n v="357.38561657858901"/>
    <n v="0"/>
    <n v="0"/>
    <n v="0"/>
    <s v="NULL"/>
    <s v="NULL"/>
    <s v="NULL"/>
    <s v="NULL"/>
    <s v="NULL"/>
    <s v="NULL"/>
    <s v="NULL"/>
    <n v="3"/>
    <n v="1"/>
    <x v="1"/>
    <n v="10"/>
  </r>
  <r>
    <x v="3"/>
    <n v="40"/>
    <s v="Greece"/>
    <n v="2"/>
    <s v="Ministry of Finance"/>
    <n v="2020000060"/>
    <n v="42003"/>
    <n v="998"/>
    <s v="Developing countries, unspecified"/>
    <n v="9998"/>
    <s v="Developing countries, unspecified"/>
    <s v="European Development Fund"/>
    <s v="European Development Fund"/>
    <m/>
    <s v="NULL"/>
    <s v="NULL"/>
    <n v="99810"/>
    <s v="Sectors not specified"/>
    <n v="998"/>
    <x v="1"/>
    <s v="NULL"/>
    <s v="NULL"/>
    <s v="NULL"/>
    <s v="NULL"/>
    <s v="40000 - Multilateral Organisations"/>
    <n v="42003"/>
    <s v="European Commission - European Development Fund"/>
    <n v="42000"/>
    <s v="European Union Institutions"/>
    <n v="110"/>
    <s v="Standard grant"/>
    <s v="B02"/>
    <s v="Core contributions to multilateral institutions"/>
    <x v="0"/>
    <m/>
    <s v="NULL"/>
    <m/>
    <s v="NULL"/>
    <s v="EUR"/>
    <n v="70744.604999999996"/>
    <n v="80620.632478632499"/>
    <n v="84743.101315681997"/>
    <n v="70744.604999999996"/>
    <n v="80620.632478632499"/>
    <n v="84743.101315681997"/>
    <n v="0"/>
    <n v="0"/>
    <n v="0"/>
    <s v="NULL"/>
    <s v="NULL"/>
    <s v="NULL"/>
    <s v="NULL"/>
    <s v="NULL"/>
    <s v="NULL"/>
    <s v="NULL"/>
    <s v="NULL"/>
    <s v="NULL"/>
    <x v="1"/>
    <n v="10"/>
  </r>
  <r>
    <x v="3"/>
    <n v="40"/>
    <s v="Greece"/>
    <n v="2"/>
    <s v="Ministry of Finance"/>
    <n v="2020000061"/>
    <s v="MF/TBPEE/MULTI/2020/1"/>
    <n v="998"/>
    <s v="Developing countries, unspecified"/>
    <n v="9998"/>
    <s v="Developing countries, unspecified"/>
    <s v="Contribution to Heading 4 of the EU budget"/>
    <s v="Contribution of Greece to heading 4 of the EU budget on the basis of the total national contribution key 0.012"/>
    <m/>
    <s v="NULL"/>
    <s v="NULL"/>
    <n v="99810"/>
    <s v="Sectors not specified"/>
    <n v="998"/>
    <x v="1"/>
    <s v="NULL"/>
    <s v="NULL"/>
    <s v="NULL"/>
    <s v="NULL"/>
    <s v="40000 - Multilateral Organisations"/>
    <n v="42001"/>
    <s v="European Commission - Development Share of Budget"/>
    <n v="42000"/>
    <s v="European Union Institutions"/>
    <n v="110"/>
    <s v="Standard grant"/>
    <s v="B02"/>
    <s v="Core contributions to multilateral institutions"/>
    <x v="0"/>
    <m/>
    <s v="NULL"/>
    <m/>
    <s v="NULL"/>
    <s v="EUR"/>
    <n v="124793.0203"/>
    <n v="142214.268148148"/>
    <n v="149486.27620117299"/>
    <n v="124097.325"/>
    <n v="141421.452991453"/>
    <n v="148652.921102325"/>
    <n v="0"/>
    <n v="0"/>
    <n v="0"/>
    <s v="NULL"/>
    <s v="NULL"/>
    <s v="NULL"/>
    <s v="NULL"/>
    <s v="NULL"/>
    <s v="NULL"/>
    <s v="NULL"/>
    <s v="NULL"/>
    <s v="NULL"/>
    <x v="1"/>
    <n v="10"/>
  </r>
  <r>
    <x v="3"/>
    <n v="40"/>
    <s v="Greece"/>
    <n v="2"/>
    <s v="Ministry of Finance"/>
    <n v="2020000062"/>
    <s v="MF/TBPEE/2"/>
    <n v="55"/>
    <s v="Türkiye"/>
    <n v="10010"/>
    <s v="Europe"/>
    <s v="FRIT2_Facility for Refugees in Turkey 2"/>
    <s v="The contribution serves to finance actions, together with financing from the general budget of the European Union and contributions from other Member States, providing support to refugees, persons eligible for subsidiary protection and host communities in Turkey undertaken by budgetary commitments until 31 December 2019, coordinated through the Facility. These actions shall assist Turkey in addressing the immediate humanitarian and development needs of the refugees and persons eligible for subsidiary protection and their host communities, national and local authorities in managing and addressing the consequences of the inflow of refugees and persons eligible for subsidiary protection."/>
    <m/>
    <s v="NULL"/>
    <s v="NULL"/>
    <n v="72010"/>
    <s v="Material relief assistance and services "/>
    <n v="700"/>
    <x v="10"/>
    <n v="8423"/>
    <s v="Public order and safety activities"/>
    <s v="O"/>
    <s v="Public administration and defence; compulsory social security"/>
    <s v="Ministry of Finance"/>
    <n v="42001"/>
    <s v="European Commission - Development Share of Budget"/>
    <n v="42000"/>
    <s v="European Union Institutions"/>
    <n v="2100"/>
    <s v="Direct provider spending"/>
    <s v="B03"/>
    <s v="Contributions to specific purpose programmes and funds managed by implementing partners (excluding self-benefit)"/>
    <x v="1"/>
    <m/>
    <s v="NULL"/>
    <m/>
    <s v="NULL"/>
    <s v="EUR"/>
    <n v="0"/>
    <n v="0"/>
    <n v="0"/>
    <n v="3507.527"/>
    <n v="3997.1817663817701"/>
    <n v="4201.57432398541"/>
    <n v="0"/>
    <n v="0"/>
    <n v="0"/>
    <s v="NULL"/>
    <s v="NULL"/>
    <s v="NULL"/>
    <s v="NULL"/>
    <s v="NULL"/>
    <s v="NULL"/>
    <s v="NULL"/>
    <s v="NULL"/>
    <s v="NULL"/>
    <x v="1"/>
    <n v="10"/>
  </r>
  <r>
    <x v="3"/>
    <n v="40"/>
    <s v="Greece"/>
    <n v="3"/>
    <s v="Ministry of Foreign Affairs"/>
    <n v="2020000011"/>
    <n v="0"/>
    <n v="998"/>
    <s v="Developing countries, unspecified"/>
    <n v="9998"/>
    <s v="Developing countries, unspecified"/>
    <s v="Participation in the 19th Replenishment of IDA, mobilize finance to help IDA clients achieve their development goals"/>
    <s v="replenishment 18"/>
    <m/>
    <s v="NULL"/>
    <s v="NULL"/>
    <n v="99810"/>
    <s v="Sectors not specified"/>
    <n v="998"/>
    <x v="1"/>
    <s v="NULL"/>
    <s v="NULL"/>
    <s v="NULL"/>
    <s v="NULL"/>
    <s v="40000 - Multilateral Organisations"/>
    <n v="44002"/>
    <s v="International Development Association "/>
    <n v="44000"/>
    <s v="World Bank Group (WB)"/>
    <n v="110"/>
    <s v="Standard grant"/>
    <s v="B02"/>
    <s v="Core contributions to multilateral institutions"/>
    <x v="0"/>
    <m/>
    <s v="NULL"/>
    <m/>
    <s v="NULL"/>
    <s v="EUR"/>
    <n v="2300"/>
    <n v="2621.0826210826199"/>
    <n v="2755.1094959971701"/>
    <n v="2300"/>
    <n v="2621.0826210826199"/>
    <n v="2755.1094959971701"/>
    <n v="0"/>
    <n v="0"/>
    <n v="0"/>
    <s v="NULL"/>
    <s v="NULL"/>
    <s v="NULL"/>
    <s v="NULL"/>
    <s v="NULL"/>
    <s v="NULL"/>
    <s v="NULL"/>
    <s v="NULL"/>
    <s v="NULL"/>
    <x v="1"/>
    <n v="10"/>
  </r>
  <r>
    <x v="3"/>
    <n v="40"/>
    <s v="Greece"/>
    <n v="3"/>
    <s v="Ministry of Foreign Affairs"/>
    <n v="2020000012"/>
    <n v="0"/>
    <n v="998"/>
    <s v="Developing countries, unspecified"/>
    <n v="9998"/>
    <s v="Developing countries, unspecified"/>
    <s v="Initiative for debt relief, cancellation of  IDA claims on countries reached completion point under HIPC Initiative"/>
    <s v="Multilateral Debt Relief Initiative"/>
    <m/>
    <s v="NULL"/>
    <s v="NULL"/>
    <n v="99810"/>
    <s v="Sectors not specified"/>
    <n v="998"/>
    <x v="1"/>
    <s v="NULL"/>
    <s v="NULL"/>
    <s v="NULL"/>
    <s v="NULL"/>
    <s v="40000 - Multilateral Organisations"/>
    <n v="44007"/>
    <s v="International Development Association - Multilateral Debt Relief Initiative"/>
    <n v="44000"/>
    <s v="World Bank Group (WB)"/>
    <n v="110"/>
    <s v="Standard grant"/>
    <s v="B02"/>
    <s v="Core contributions to multilateral institutions"/>
    <x v="0"/>
    <m/>
    <s v="NULL"/>
    <m/>
    <s v="NULL"/>
    <s v="EUR"/>
    <n v="2198.509"/>
    <n v="2505.4233618233602"/>
    <n v="2633.5360969283602"/>
    <n v="2198.509"/>
    <n v="2505.4233618233602"/>
    <n v="2633.5360969283602"/>
    <n v="0"/>
    <n v="0"/>
    <n v="0"/>
    <s v="NULL"/>
    <s v="NULL"/>
    <s v="NULL"/>
    <s v="NULL"/>
    <s v="NULL"/>
    <s v="NULL"/>
    <s v="NULL"/>
    <s v="NULL"/>
    <s v="NULL"/>
    <x v="1"/>
    <n v="10"/>
  </r>
  <r>
    <x v="3"/>
    <n v="40"/>
    <s v="Greece"/>
    <n v="3"/>
    <s v="Ministry of Foreign Affairs"/>
    <n v="2020000013"/>
    <n v="0"/>
    <n v="998"/>
    <s v="Developing countries, unspecified"/>
    <n v="9998"/>
    <s v="Developing countries, unspecified"/>
    <s v="development center"/>
    <s v="development center, annual voluntary contribution"/>
    <m/>
    <s v="NULL"/>
    <s v="NULL"/>
    <n v="99810"/>
    <s v="Sectors not specified"/>
    <n v="998"/>
    <x v="1"/>
    <s v="NULL"/>
    <s v="NULL"/>
    <s v="NULL"/>
    <s v="NULL"/>
    <s v="40000 - Multilateral Organisations"/>
    <n v="47081"/>
    <s v="OECD Development Centre "/>
    <n v="47000"/>
    <s v="Other multilateral institutions"/>
    <n v="110"/>
    <s v="Standard grant"/>
    <s v="B02"/>
    <s v="Core contributions to multilateral institutions"/>
    <x v="0"/>
    <m/>
    <s v="NULL"/>
    <m/>
    <s v="NULL"/>
    <s v="EUR"/>
    <n v="60.572000000000003"/>
    <n v="69.027920227920205"/>
    <n v="72.557605387626296"/>
    <n v="60.572000000000003"/>
    <n v="69.027920227920205"/>
    <n v="72.557605387626296"/>
    <n v="0"/>
    <n v="0"/>
    <n v="0"/>
    <s v="NULL"/>
    <s v="NULL"/>
    <s v="NULL"/>
    <s v="NULL"/>
    <s v="NULL"/>
    <s v="NULL"/>
    <s v="NULL"/>
    <s v="NULL"/>
    <s v="NULL"/>
    <x v="1"/>
    <n v="10"/>
  </r>
  <r>
    <x v="3"/>
    <n v="40"/>
    <s v="Greece"/>
    <n v="3"/>
    <s v="Ministry of Foreign Affairs"/>
    <n v="2020000068"/>
    <s v="?7???-???"/>
    <n v="998"/>
    <s v="Developing countries, unspecified"/>
    <n v="9998"/>
    <s v="Developing countries, unspecified"/>
    <s v="UN Annual Budget"/>
    <s v="Contribution to the UN Budget"/>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330.7323040000001"/>
    <n v="1516.5040501424501"/>
    <n v="1594.04922060026"/>
    <n v="1330.7323040000001"/>
    <n v="1516.5040501424501"/>
    <n v="1594.04922060026"/>
    <n v="0"/>
    <n v="0"/>
    <n v="0"/>
    <s v="NULL"/>
    <s v="NULL"/>
    <s v="NULL"/>
    <s v="NULL"/>
    <s v="NULL"/>
    <s v="NULL"/>
    <s v="NULL"/>
    <s v="NULL"/>
    <s v="NULL"/>
    <x v="1"/>
    <n v="10"/>
  </r>
  <r>
    <x v="3"/>
    <n v="40"/>
    <s v="Greece"/>
    <n v="3"/>
    <s v="Ministry of Foreign Affairs"/>
    <n v="2020000069"/>
    <s v="6??3?-?71"/>
    <n v="998"/>
    <s v="Developing countries, unspecified"/>
    <n v="9998"/>
    <s v="Developing countries, unspecified"/>
    <s v="UNDOF"/>
    <s v="United National Disengagement Observer Force"/>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9.2377"/>
    <n v="33.319316239316201"/>
    <n v="35.023071700485403"/>
    <n v="29.2377"/>
    <n v="33.319316239316201"/>
    <n v="35.023071700485403"/>
    <n v="0"/>
    <n v="0"/>
    <n v="0"/>
    <s v="NULL"/>
    <s v="NULL"/>
    <s v="NULL"/>
    <s v="NULL"/>
    <s v="NULL"/>
    <s v="NULL"/>
    <s v="NULL"/>
    <s v="NULL"/>
    <s v="NULL"/>
    <x v="1"/>
    <n v="10"/>
  </r>
  <r>
    <x v="3"/>
    <n v="40"/>
    <s v="Greece"/>
    <n v="3"/>
    <s v="Ministry of Foreign Affairs"/>
    <n v="2020000070"/>
    <s v="?????-??5"/>
    <n v="998"/>
    <s v="Developing countries, unspecified"/>
    <n v="9998"/>
    <s v="Developing countries, unspecified"/>
    <s v="UNIFIL"/>
    <s v="UNITED NATIONS INTERIM FORCE IN LEBAON"/>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23.9378368"/>
    <n v="141.23970005698001"/>
    <n v="148.461874383055"/>
    <n v="123.9378368"/>
    <n v="141.23970005698001"/>
    <n v="148.461874383055"/>
    <n v="0"/>
    <n v="0"/>
    <n v="0"/>
    <s v="NULL"/>
    <s v="NULL"/>
    <s v="NULL"/>
    <s v="NULL"/>
    <s v="NULL"/>
    <s v="NULL"/>
    <s v="NULL"/>
    <s v="NULL"/>
    <s v="NULL"/>
    <x v="1"/>
    <n v="10"/>
  </r>
  <r>
    <x v="3"/>
    <n v="40"/>
    <s v="Greece"/>
    <n v="3"/>
    <s v="Ministry of Foreign Affairs"/>
    <n v="2020000071"/>
    <s v="?????-?7?"/>
    <n v="998"/>
    <s v="Developing countries, unspecified"/>
    <n v="9998"/>
    <s v="Developing countries, unspecified"/>
    <s v="MINURSO"/>
    <s v="UNITED NATIONS FOR THE REFERENDUM IN WESTERN SAHARA"/>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1.976109999999998"/>
    <n v="25.044"/>
    <n v="26.3246040635123"/>
    <n v="21.976109999999998"/>
    <n v="25.044"/>
    <n v="26.3246040635123"/>
    <n v="0"/>
    <n v="0"/>
    <n v="0"/>
    <s v="NULL"/>
    <s v="NULL"/>
    <s v="NULL"/>
    <s v="NULL"/>
    <s v="NULL"/>
    <s v="NULL"/>
    <s v="NULL"/>
    <s v="NULL"/>
    <s v="NULL"/>
    <x v="1"/>
    <n v="10"/>
  </r>
  <r>
    <x v="3"/>
    <n v="40"/>
    <s v="Greece"/>
    <n v="3"/>
    <s v="Ministry of Foreign Affairs"/>
    <n v="2020000072"/>
    <s v="9???-??6"/>
    <n v="998"/>
    <s v="Developing countries, unspecified"/>
    <n v="9998"/>
    <s v="Developing countries, unspecified"/>
    <s v="UNMIK"/>
    <s v="UNITED NATIONS MISSION IN KOSOVO"/>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18799038"/>
    <n v="16.168650005698002"/>
    <n v="16.995420445675901"/>
    <n v="14.18799038"/>
    <n v="16.168650005698002"/>
    <n v="16.995420445675901"/>
    <n v="0"/>
    <n v="0"/>
    <n v="0"/>
    <s v="NULL"/>
    <s v="NULL"/>
    <s v="NULL"/>
    <s v="NULL"/>
    <s v="NULL"/>
    <s v="NULL"/>
    <s v="NULL"/>
    <s v="NULL"/>
    <s v="NULL"/>
    <x v="1"/>
    <n v="10"/>
  </r>
  <r>
    <x v="3"/>
    <n v="40"/>
    <s v="Greece"/>
    <n v="3"/>
    <s v="Ministry of Foreign Affairs"/>
    <n v="2020000073"/>
    <s v="??86?-3??"/>
    <n v="998"/>
    <s v="Developing countries, unspecified"/>
    <n v="9998"/>
    <s v="Developing countries, unspecified"/>
    <s v="MONUSCO"/>
    <s v="UNITED NATIONS ORGANIZATION STABILIZATION MISSION IN THE DR CONGO"/>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50.68110430000002"/>
    <n v="513.59670005698001"/>
    <n v="539.85903918409497"/>
    <n v="450.68110430000002"/>
    <n v="513.59670005698001"/>
    <n v="539.85903918409497"/>
    <n v="0"/>
    <n v="0"/>
    <n v="0"/>
    <s v="NULL"/>
    <s v="NULL"/>
    <s v="NULL"/>
    <s v="NULL"/>
    <s v="NULL"/>
    <s v="NULL"/>
    <s v="NULL"/>
    <s v="NULL"/>
    <s v="NULL"/>
    <x v="1"/>
    <n v="10"/>
  </r>
  <r>
    <x v="3"/>
    <n v="40"/>
    <s v="Greece"/>
    <n v="3"/>
    <s v="Ministry of Foreign Affairs"/>
    <n v="2020000074"/>
    <s v="9????-??9"/>
    <n v="998"/>
    <s v="Developing countries, unspecified"/>
    <n v="9998"/>
    <s v="Developing countries, unspecified"/>
    <s v="MINUJUSTH"/>
    <s v="UN MISSION FOR JUSTICE SUPPORT IN HAIT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0.57283200000000001"/>
    <n v="0.65280000000000005"/>
    <n v="0.68618038383089097"/>
    <n v="0.57283200000000001"/>
    <n v="0.65280000000000005"/>
    <n v="0.68618038383089097"/>
    <n v="0"/>
    <n v="0"/>
    <n v="0"/>
    <s v="NULL"/>
    <s v="NULL"/>
    <s v="NULL"/>
    <s v="NULL"/>
    <s v="NULL"/>
    <s v="NULL"/>
    <s v="NULL"/>
    <s v="NULL"/>
    <s v="NULL"/>
    <x v="1"/>
    <n v="10"/>
  </r>
  <r>
    <x v="3"/>
    <n v="40"/>
    <s v="Greece"/>
    <n v="3"/>
    <s v="Ministry of Foreign Affairs"/>
    <n v="2020000075"/>
    <s v="??3??-?7?"/>
    <n v="998"/>
    <s v="Developing countries, unspecified"/>
    <n v="9998"/>
    <s v="Developing countries, unspecified"/>
    <s v="UNAMID"/>
    <s v="UN AFRICAN UNION HYBRID OPERATION IN DARFUR"/>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20.2815453"/>
    <n v="251.03310005698"/>
    <n v="263.86946836911301"/>
    <n v="220.2815453"/>
    <n v="251.03310005698"/>
    <n v="263.86946836911301"/>
    <n v="0"/>
    <n v="0"/>
    <n v="0"/>
    <s v="NULL"/>
    <s v="NULL"/>
    <s v="NULL"/>
    <s v="NULL"/>
    <s v="NULL"/>
    <s v="NULL"/>
    <s v="NULL"/>
    <s v="NULL"/>
    <s v="NULL"/>
    <x v="1"/>
    <n v="10"/>
  </r>
  <r>
    <x v="3"/>
    <n v="40"/>
    <s v="Greece"/>
    <n v="3"/>
    <s v="Ministry of Foreign Affairs"/>
    <n v="2020000076"/>
    <s v="62???-5??"/>
    <n v="998"/>
    <s v="Developing countries, unspecified"/>
    <n v="9998"/>
    <s v="Developing countries, unspecified"/>
    <s v="UNISFA"/>
    <s v="UNITED NATIONS INTERIM FORCE IN ABYE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03.52872240000001"/>
    <n v="117.98145002849"/>
    <n v="124.01433312725899"/>
    <n v="103.52872240000001"/>
    <n v="117.98145002849"/>
    <n v="124.01433312725899"/>
    <n v="0"/>
    <n v="0"/>
    <n v="0"/>
    <s v="NULL"/>
    <s v="NULL"/>
    <s v="NULL"/>
    <s v="NULL"/>
    <s v="NULL"/>
    <s v="NULL"/>
    <s v="NULL"/>
    <s v="NULL"/>
    <s v="NULL"/>
    <x v="1"/>
    <n v="10"/>
  </r>
  <r>
    <x v="3"/>
    <n v="40"/>
    <s v="Greece"/>
    <n v="3"/>
    <s v="Ministry of Foreign Affairs"/>
    <n v="2020000077"/>
    <s v="??3??-???"/>
    <n v="998"/>
    <s v="Developing countries, unspecified"/>
    <n v="9998"/>
    <s v="Developing countries, unspecified"/>
    <s v="UNMISS"/>
    <s v="UNITED NATIONS MISSION IN SOUTH SUDAN"/>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74.92919339999997"/>
    <n v="541.22985002848998"/>
    <n v="568.90518724461504"/>
    <n v="474.92919339999997"/>
    <n v="541.22985002848998"/>
    <n v="568.90518724461504"/>
    <n v="0"/>
    <n v="0"/>
    <n v="0"/>
    <s v="NULL"/>
    <s v="NULL"/>
    <s v="NULL"/>
    <s v="NULL"/>
    <s v="NULL"/>
    <s v="NULL"/>
    <s v="NULL"/>
    <s v="NULL"/>
    <s v="NULL"/>
    <x v="1"/>
    <n v="10"/>
  </r>
  <r>
    <x v="3"/>
    <n v="40"/>
    <s v="Greece"/>
    <n v="3"/>
    <s v="Ministry of Foreign Affairs"/>
    <n v="2020000078"/>
    <s v="6????-???"/>
    <n v="998"/>
    <s v="Developing countries, unspecified"/>
    <n v="9998"/>
    <s v="Developing countries, unspecified"/>
    <s v="UNSOS"/>
    <s v="UNITED NATIONS SUPPORT OFFICE IN SOMALIA"/>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51.70503959999999"/>
    <n v="286.84334997151001"/>
    <n v="301.51084556187101"/>
    <n v="251.70503959999999"/>
    <n v="286.84334997151001"/>
    <n v="301.51084556187101"/>
    <n v="0"/>
    <n v="0"/>
    <n v="0"/>
    <s v="NULL"/>
    <s v="NULL"/>
    <s v="NULL"/>
    <s v="NULL"/>
    <s v="NULL"/>
    <s v="NULL"/>
    <s v="NULL"/>
    <s v="NULL"/>
    <s v="NULL"/>
    <x v="1"/>
    <n v="10"/>
  </r>
  <r>
    <x v="3"/>
    <n v="40"/>
    <s v="Greece"/>
    <n v="3"/>
    <s v="Ministry of Foreign Affairs"/>
    <n v="2020000079"/>
    <s v="9????-087"/>
    <n v="998"/>
    <s v="Developing countries, unspecified"/>
    <n v="9998"/>
    <s v="Developing countries, unspecified"/>
    <s v="MINUSMA"/>
    <s v="UN MULTIDIMENTIONAL INTEGRATED STABILIZATION MISSION IN MAL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73.29375279999999"/>
    <n v="539.36610005698003"/>
    <n v="566.94613597191994"/>
    <n v="473.29375279999999"/>
    <n v="539.36610005698003"/>
    <n v="566.94613597191994"/>
    <n v="0"/>
    <n v="0"/>
    <n v="0"/>
    <s v="NULL"/>
    <s v="NULL"/>
    <s v="NULL"/>
    <s v="NULL"/>
    <s v="NULL"/>
    <s v="NULL"/>
    <s v="NULL"/>
    <s v="NULL"/>
    <s v="NULL"/>
    <x v="1"/>
    <n v="10"/>
  </r>
  <r>
    <x v="3"/>
    <n v="40"/>
    <s v="Greece"/>
    <n v="3"/>
    <s v="Ministry of Foreign Affairs"/>
    <n v="2020000080"/>
    <s v="6????-4?2"/>
    <n v="998"/>
    <s v="Developing countries, unspecified"/>
    <n v="9998"/>
    <s v="Developing countries, unspecified"/>
    <s v="MINUSCA"/>
    <s v="UNITED NATIONS MULTIDIMENTIONAL INTEGRATED STABILIZATION MISSION IN MAL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352.27733289999998"/>
    <n v="401.45565002849003"/>
    <n v="421.983750042324"/>
    <n v="352.27733289999998"/>
    <n v="401.45565002849003"/>
    <n v="421.983750042324"/>
    <n v="0"/>
    <n v="0"/>
    <n v="0"/>
    <s v="NULL"/>
    <s v="NULL"/>
    <s v="NULL"/>
    <s v="NULL"/>
    <s v="NULL"/>
    <s v="NULL"/>
    <s v="NULL"/>
    <s v="NULL"/>
    <s v="NULL"/>
    <x v="1"/>
    <n v="10"/>
  </r>
  <r>
    <x v="3"/>
    <n v="40"/>
    <s v="Greece"/>
    <n v="3"/>
    <s v="Ministry of Foreign Affairs"/>
    <n v="2020000081"/>
    <s v="621??-1??"/>
    <n v="998"/>
    <s v="Developing countries, unspecified"/>
    <n v="9998"/>
    <s v="Developing countries, unspecified"/>
    <s v="IOF"/>
    <s v="INTERNATIONAL ORGANIZATION FOR THE FRANCOPHONIE"/>
    <m/>
    <s v="NULL"/>
    <s v="NULL"/>
    <n v="99810"/>
    <s v="Sectors not specified"/>
    <n v="998"/>
    <x v="1"/>
    <s v="NULL"/>
    <s v="NULL"/>
    <s v="NULL"/>
    <s v="NULL"/>
    <s v="40000 - Multilateral Organisations"/>
    <n v="47046"/>
    <s v="International Organisation of the Francophonie"/>
    <n v="47000"/>
    <s v="Other multilateral institutions"/>
    <n v="110"/>
    <s v="Standard grant"/>
    <s v="B02"/>
    <s v="Core contributions to multilateral institutions"/>
    <x v="0"/>
    <m/>
    <s v="NULL"/>
    <m/>
    <s v="NULL"/>
    <s v="EUR"/>
    <n v="2386.9989999999998"/>
    <n v="2720.2267806267801"/>
    <n v="2859.3233094938"/>
    <n v="2386.9989999999998"/>
    <n v="2720.2267806267801"/>
    <n v="2859.3233094938"/>
    <n v="0"/>
    <n v="0"/>
    <n v="0"/>
    <s v="NULL"/>
    <s v="NULL"/>
    <s v="NULL"/>
    <s v="NULL"/>
    <s v="NULL"/>
    <s v="NULL"/>
    <s v="NULL"/>
    <s v="NULL"/>
    <s v="NULL"/>
    <x v="1"/>
    <n v="10"/>
  </r>
  <r>
    <x v="3"/>
    <n v="40"/>
    <s v="Greece"/>
    <n v="3"/>
    <s v="Ministry of Foreign Affairs"/>
    <n v="2020000083"/>
    <n v="520"/>
    <n v="998"/>
    <s v="Developing countries, unspecified"/>
    <n v="9998"/>
    <s v="Developing countries, unspecified"/>
    <s v="Mandatory Annual Contribution to BSEC"/>
    <s v="CORE CONTRIBUTIONS TO MULTILATERAL ORGANIZATIONS"/>
    <m/>
    <s v="NULL"/>
    <s v="NULL"/>
    <n v="99810"/>
    <s v="Sectors not specified"/>
    <n v="998"/>
    <x v="1"/>
    <s v="NULL"/>
    <s v="NULL"/>
    <s v="NULL"/>
    <s v="NULL"/>
    <s v="40000 - Multilateral Organisations"/>
    <n v="47110"/>
    <s v="Organisation of the Black Sea Economic Cooperation"/>
    <n v="47000"/>
    <s v="Other multilateral institutions"/>
    <n v="110"/>
    <s v="Standard grant"/>
    <s v="B02"/>
    <s v="Core contributions to multilateral institutions"/>
    <x v="0"/>
    <m/>
    <s v="NULL"/>
    <m/>
    <s v="NULL"/>
    <s v="EUR"/>
    <n v="188.42850000000001"/>
    <n v="214.73333333333301"/>
    <n v="225.71354333326201"/>
    <n v="188.42850000000001"/>
    <n v="214.73333333333301"/>
    <n v="225.71354333326201"/>
    <n v="0"/>
    <n v="0"/>
    <n v="0"/>
    <s v="NULL"/>
    <s v="NULL"/>
    <s v="NULL"/>
    <s v="NULL"/>
    <s v="NULL"/>
    <s v="NULL"/>
    <s v="NULL"/>
    <s v="NULL"/>
    <s v="NULL"/>
    <x v="1"/>
    <n v="10"/>
  </r>
  <r>
    <x v="3"/>
    <n v="40"/>
    <s v="Greece"/>
    <n v="3"/>
    <s v="Ministry of Foreign Affairs"/>
    <n v="2020000158"/>
    <s v="Afghanistan 2020"/>
    <n v="625"/>
    <s v="Afghanistan"/>
    <n v="10007"/>
    <s v="Asia"/>
    <m/>
    <m/>
    <m/>
    <n v="1"/>
    <s v="NULL"/>
    <n v="72050"/>
    <s v="Relief co-ordination and support services"/>
    <n v="700"/>
    <x v="10"/>
    <n v="8423"/>
    <s v="Public order and safety activities"/>
    <s v="O"/>
    <s v="Public administration and defence; compulsory social security"/>
    <m/>
    <n v="0"/>
    <m/>
    <n v="0"/>
    <m/>
    <n v="110"/>
    <s v="Standard grant"/>
    <s v="C01"/>
    <s v="Projects"/>
    <x v="1"/>
    <m/>
    <s v="NULL"/>
    <m/>
    <s v="NULL"/>
    <s v="EUR"/>
    <n v="30"/>
    <n v="34.188034188034202"/>
    <n v="35.936210817354301"/>
    <n v="30"/>
    <n v="34.188034188034202"/>
    <n v="35.936210817354301"/>
    <s v="NULL"/>
    <s v="NULL"/>
    <s v="NULL"/>
    <s v="NULL"/>
    <s v="NULL"/>
    <s v="NULL"/>
    <s v="NULL"/>
    <s v="NULL"/>
    <s v="NULL"/>
    <s v="NULL"/>
    <s v="NULL"/>
    <s v="NULL"/>
    <x v="1"/>
    <n v="10"/>
  </r>
  <r>
    <x v="3"/>
    <n v="40"/>
    <s v="Greece"/>
    <n v="3"/>
    <s v="Ministry of Foreign Affairs"/>
    <n v="2020000160"/>
    <s v="Yemen 2020"/>
    <n v="580"/>
    <s v="Yemen"/>
    <n v="10007"/>
    <s v="Asia"/>
    <s v="Donor Conference for Yemen"/>
    <s v="Donor Conference for Yemen"/>
    <m/>
    <n v="1"/>
    <s v="NULL"/>
    <n v="72050"/>
    <s v="Relief co-ordination and support services"/>
    <n v="700"/>
    <x v="10"/>
    <n v="8423"/>
    <s v="Public order and safety activities"/>
    <s v="O"/>
    <s v="Public administration and defence; compulsory social security"/>
    <s v="Ministry of Foreign Affairs"/>
    <n v="11001"/>
    <s v="Central Government"/>
    <n v="11000"/>
    <s v="Donor Government"/>
    <n v="110"/>
    <s v="Standard grant"/>
    <s v="C01"/>
    <s v="Projects"/>
    <x v="1"/>
    <m/>
    <s v="NULL"/>
    <m/>
    <s v="NULL"/>
    <s v="EUR"/>
    <n v="30"/>
    <n v="34.188034188034202"/>
    <n v="35.936210817354301"/>
    <n v="30"/>
    <n v="34.188034188034202"/>
    <n v="35.936210817354301"/>
    <s v="NULL"/>
    <s v="NULL"/>
    <s v="NULL"/>
    <s v="NULL"/>
    <s v="NULL"/>
    <s v="NULL"/>
    <s v="NULL"/>
    <s v="NULL"/>
    <s v="NULL"/>
    <s v="NULL"/>
    <s v="NULL"/>
    <s v="NULL"/>
    <x v="1"/>
    <n v="10"/>
  </r>
  <r>
    <x v="3"/>
    <n v="40"/>
    <s v="Greece"/>
    <n v="3"/>
    <s v="Ministry of Foreign Affairs"/>
    <n v="2020000163"/>
    <s v="Syria 2020"/>
    <n v="573"/>
    <s v="Syrian Arab Republic"/>
    <n v="10007"/>
    <s v="Asia"/>
    <s v="Donor Conference for Syria"/>
    <s v="Donor Conference for Syria"/>
    <m/>
    <n v="1"/>
    <s v="NULL"/>
    <n v="99810"/>
    <s v="Sectors not specified"/>
    <n v="998"/>
    <x v="1"/>
    <s v="NULL"/>
    <s v="NULL"/>
    <s v="NULL"/>
    <s v="NULL"/>
    <s v="Ministry of Foreign Affairs"/>
    <n v="11001"/>
    <s v="Central Government"/>
    <n v="11000"/>
    <s v="Donor Government"/>
    <n v="110"/>
    <s v="Standard grant"/>
    <s v="C01"/>
    <s v="Projects"/>
    <x v="1"/>
    <m/>
    <s v="NULL"/>
    <m/>
    <s v="NULL"/>
    <s v="EUR"/>
    <n v="93.45"/>
    <n v="106.495726495727"/>
    <n v="111.941296696059"/>
    <n v="93.45"/>
    <n v="106.495726495727"/>
    <n v="111.941296696059"/>
    <s v="NULL"/>
    <s v="NULL"/>
    <s v="NULL"/>
    <s v="NULL"/>
    <s v="NULL"/>
    <s v="NULL"/>
    <s v="NULL"/>
    <s v="NULL"/>
    <s v="NULL"/>
    <s v="NULL"/>
    <s v="NULL"/>
    <s v="NULL"/>
    <x v="1"/>
    <n v="10"/>
  </r>
  <r>
    <x v="3"/>
    <n v="40"/>
    <s v="Greece"/>
    <n v="4"/>
    <s v="Ministry of National Defense"/>
    <n v="2020000001"/>
    <n v="8"/>
    <n v="288"/>
    <s v="Zambia"/>
    <n v="10001"/>
    <s v="Africa"/>
    <s v="HUMANITARIAN AID AND RELIEF TO THE PATRIARCHATE OF ALEXANDRIA"/>
    <s v="FREE DELIVERY OF PHARMACEUTICAL AND SANITARIAN SUPPLIES/DONATION OF HUMANITARIAN AID"/>
    <m/>
    <s v="NULL"/>
    <s v="NULL"/>
    <n v="72010"/>
    <s v="Material relief assistance and services "/>
    <n v="700"/>
    <x v="10"/>
    <n v="8423"/>
    <s v="Public order and safety activities"/>
    <s v="O"/>
    <s v="Public administration and defence; compulsory social security"/>
    <s v="MOD-HELLENIC NAVY GENERAL STAFF"/>
    <n v="11001"/>
    <s v="Central Government"/>
    <n v="11000"/>
    <s v="Donor Government"/>
    <n v="110"/>
    <s v="Standard grant"/>
    <s v="C01"/>
    <s v="Projects"/>
    <x v="1"/>
    <m/>
    <s v="NULL"/>
    <m/>
    <s v="NULL"/>
    <s v="EUR"/>
    <n v="2"/>
    <n v="2.2792022792022801"/>
    <n v="2.39574738782362"/>
    <n v="2"/>
    <n v="2.2792022792022801"/>
    <n v="2.39574738782362"/>
    <n v="0"/>
    <n v="0"/>
    <n v="0"/>
    <s v="NULL"/>
    <s v="NULL"/>
    <s v="NULL"/>
    <s v="NULL"/>
    <s v="NULL"/>
    <s v="NULL"/>
    <s v="NULL"/>
    <n v="6"/>
    <n v="1"/>
    <x v="1"/>
    <n v="10"/>
  </r>
  <r>
    <x v="3"/>
    <n v="40"/>
    <s v="Greece"/>
    <n v="4"/>
    <s v="Ministry of National Defense"/>
    <n v="2020000003"/>
    <n v="410"/>
    <n v="998"/>
    <s v="Developing countries, unspecified"/>
    <n v="9998"/>
    <s v="Developing countries, unspecified"/>
    <s v="World Meteorological Organisation"/>
    <s v="Take urgent action to combat climate change and its impacts"/>
    <m/>
    <s v="NULL"/>
    <s v="NULL"/>
    <n v="99810"/>
    <s v="Sectors not specified"/>
    <n v="998"/>
    <x v="1"/>
    <s v="NULL"/>
    <s v="NULL"/>
    <s v="NULL"/>
    <s v="NULL"/>
    <s v="40000 - Multilateral Organisations"/>
    <n v="41309"/>
    <s v="World Meteorological Organisation "/>
    <n v="41300"/>
    <s v="Other UN (Core Contributions Reportable in Part)"/>
    <n v="110"/>
    <s v="Standard grant"/>
    <s v="B02"/>
    <s v="Core contributions to multilateral institutions"/>
    <x v="0"/>
    <m/>
    <s v="NULL"/>
    <m/>
    <s v="NULL"/>
    <s v="EUR"/>
    <n v="9.1207200000000004"/>
    <n v="10.393982905982901"/>
    <n v="10.9254705575353"/>
    <n v="9.1207200000000004"/>
    <n v="10.393982905982901"/>
    <n v="10.9254705575353"/>
    <n v="0"/>
    <n v="0"/>
    <n v="0"/>
    <s v="NULL"/>
    <s v="NULL"/>
    <s v="NULL"/>
    <s v="NULL"/>
    <s v="NULL"/>
    <s v="NULL"/>
    <s v="NULL"/>
    <s v="NULL"/>
    <s v="NULL"/>
    <x v="1"/>
    <n v="10"/>
  </r>
  <r>
    <x v="3"/>
    <n v="40"/>
    <s v="Greece"/>
    <n v="5"/>
    <s v="Ministry of Development, Competitiveness &amp; Shipping"/>
    <n v="2020000063"/>
    <s v="?????/???-??.???-1/2020"/>
    <n v="998"/>
    <s v="Developing countries, unspecified"/>
    <n v="9998"/>
    <s v="Developing countries, unspecified"/>
    <s v="FOOD PROVISION FOR REFUGEES AS LONG AS THEY ARE HELD IN CUSTODY TO THE PORT AUTHORITIES"/>
    <s v="the indonor refugee costs of ministry maritime and aegean policy, which have been exclusively financed by national funds, reported as ODA for the year 2020 consist of food provision offering in casg an amount of 5,87 eyro to each refugee"/>
    <m/>
    <n v="1"/>
    <s v="NULL"/>
    <n v="91010"/>
    <s v="Administrative costs (non-sector allocable)"/>
    <n v="910"/>
    <x v="11"/>
    <n v="9900"/>
    <s v="Activities of extraterritorial organizations and bodies"/>
    <s v="U"/>
    <s v="Activities of extraterritorial organizations and bodies"/>
    <s v="ministry of maritime affairs  and insular policy, directorate finance _budget directorate"/>
    <n v="11001"/>
    <s v="Central Government"/>
    <n v="11000"/>
    <s v="Donor Government"/>
    <n v="2100"/>
    <s v="Direct provider spending"/>
    <s v="I01"/>
    <s v="Support to refugees/protected persons in the provider country (up to 12 months of their stay) "/>
    <x v="0"/>
    <m/>
    <s v="NULL"/>
    <m/>
    <s v="NULL"/>
    <s v="EUR"/>
    <n v="108.65955"/>
    <n v="123.82854700854701"/>
    <n v="130.16041653729499"/>
    <n v="108.65955"/>
    <n v="123.82854700854701"/>
    <n v="130.16041653729499"/>
    <n v="0"/>
    <n v="0"/>
    <n v="0"/>
    <s v="NULL"/>
    <s v="NULL"/>
    <s v="NULL"/>
    <s v="NULL"/>
    <s v="NULL"/>
    <s v="NULL"/>
    <s v="NULL"/>
    <s v="NULL"/>
    <s v="NULL"/>
    <x v="1"/>
    <n v="10"/>
  </r>
  <r>
    <x v="3"/>
    <n v="40"/>
    <s v="Greece"/>
    <n v="6"/>
    <s v="Ministry of the Environment, Energy &amp; Climate Change"/>
    <n v="2020000015"/>
    <s v="minenv2020/02"/>
    <n v="998"/>
    <s v="Developing countries, unspecified"/>
    <n v="9998"/>
    <s v="Developing countries, unspecified"/>
    <s v="UNEP / TRUST FUND FOR THE PROTECTION OF THE MEDITERRANEAN SEA AGAINST POLLUTION"/>
    <s v="UNEP / TRUST FUND FOR THE PROTECTION OF THE MEDITERRANEAN SEA AGAINST POLLUTION. Contribution to the trust fund of the Barcelona Convention"/>
    <m/>
    <s v="16.8|15.a|15.3|15.1|14.c|14.5|14.2|14.1|12.2"/>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158.60300000000001"/>
    <n v="180.74415954416"/>
    <n v="189.98636147549499"/>
    <n v="158.60300000000001"/>
    <n v="180.74415954416"/>
    <n v="189.98636147549499"/>
    <n v="0"/>
    <n v="0"/>
    <n v="0"/>
    <s v="NULL"/>
    <s v="NULL"/>
    <s v="NULL"/>
    <s v="NULL"/>
    <s v="NULL"/>
    <s v="NULL"/>
    <s v="NULL"/>
    <s v="NULL"/>
    <s v="NULL"/>
    <x v="1"/>
    <n v="10"/>
  </r>
  <r>
    <x v="3"/>
    <n v="40"/>
    <s v="Greece"/>
    <n v="6"/>
    <s v="Ministry of the Environment, Energy &amp; Climate Change"/>
    <n v="2020000016"/>
    <s v="minenv2020/03"/>
    <n v="998"/>
    <s v="Developing countries, unspecified"/>
    <n v="9998"/>
    <s v="Developing countries, unspecified"/>
    <s v="UNFCCC Core Budget"/>
    <s v="Contribution to the Core Budget of the UNFCCC"/>
    <m/>
    <s v="7.b|7.a|3.d|3.9|13.b|13.a|13.3|13.2|13.1|11.b"/>
    <s v="NULL"/>
    <n v="99810"/>
    <s v="Sectors not specified"/>
    <n v="998"/>
    <x v="1"/>
    <s v="NULL"/>
    <s v="NULL"/>
    <s v="NULL"/>
    <s v="NULL"/>
    <s v="40000 - Multilateral Organisations"/>
    <n v="41316"/>
    <s v="United Nations Framework Convention on Climate Change "/>
    <n v="41300"/>
    <s v="Other UN (Core Contributions Reportable in Part)"/>
    <n v="110"/>
    <s v="Standard grant"/>
    <s v="B02"/>
    <s v="Core contributions to multilateral institutions"/>
    <x v="0"/>
    <m/>
    <s v="NULL"/>
    <m/>
    <s v="NULL"/>
    <s v="EUR"/>
    <n v="57.10698"/>
    <n v="65.079179487179502"/>
    <n v="68.406949080747907"/>
    <n v="57.10698"/>
    <n v="65.079179487179502"/>
    <n v="68.406949080747907"/>
    <n v="0"/>
    <n v="0"/>
    <n v="0"/>
    <s v="NULL"/>
    <s v="NULL"/>
    <s v="NULL"/>
    <s v="NULL"/>
    <s v="NULL"/>
    <s v="NULL"/>
    <s v="NULL"/>
    <s v="NULL"/>
    <s v="NULL"/>
    <x v="1"/>
    <n v="10"/>
  </r>
  <r>
    <x v="3"/>
    <n v="40"/>
    <s v="Greece"/>
    <n v="6"/>
    <s v="Ministry of the Environment, Energy &amp; Climate Change"/>
    <n v="2020000018"/>
    <s v="minenv2020/05"/>
    <n v="998"/>
    <s v="Developing countries, unspecified"/>
    <n v="9998"/>
    <s v="Developing countries, unspecified"/>
    <s v="UNECE / EUROPEAN MONITORING EVALUATION PROGRAMME"/>
    <s v="For the needs of the Geneva Protocol"/>
    <m/>
    <s v="9.4|7.2|3.9|13.2|12.a|12.4|11.6"/>
    <s v="NULL"/>
    <n v="99810"/>
    <s v="Sectors not specified"/>
    <n v="998"/>
    <x v="1"/>
    <s v="NULL"/>
    <s v="NULL"/>
    <s v="NULL"/>
    <s v="NULL"/>
    <s v="40000 - Multilateral Organisations"/>
    <n v="41314"/>
    <s v="United Nations Economic Commission for Europe (extrabudgetary contributions only)"/>
    <n v="41300"/>
    <s v="Other UN (Core Contributions Reportable in Part)"/>
    <n v="110"/>
    <s v="Standard grant"/>
    <s v="B02"/>
    <s v="Core contributions to multilateral institutions"/>
    <x v="0"/>
    <m/>
    <s v="NULL"/>
    <m/>
    <s v="NULL"/>
    <s v="EUR"/>
    <n v="18.95426325"/>
    <n v="21.600300000000001"/>
    <n v="22.7048133346544"/>
    <n v="18.95426325"/>
    <n v="21.600300000000001"/>
    <n v="22.7048133346544"/>
    <n v="0"/>
    <n v="0"/>
    <n v="0"/>
    <s v="NULL"/>
    <s v="NULL"/>
    <s v="NULL"/>
    <s v="NULL"/>
    <s v="NULL"/>
    <s v="NULL"/>
    <s v="NULL"/>
    <s v="NULL"/>
    <s v="NULL"/>
    <x v="1"/>
    <n v="10"/>
  </r>
  <r>
    <x v="3"/>
    <n v="40"/>
    <s v="Greece"/>
    <n v="6"/>
    <s v="Ministry of the Environment, Energy &amp; Climate Change"/>
    <n v="2020000019"/>
    <s v="minenv2020/06"/>
    <n v="998"/>
    <s v="Developing countries, unspecified"/>
    <n v="9998"/>
    <s v="Developing countries, unspecified"/>
    <s v="TRUST FUND FOR THE CONVE?TION ON THE CONSERVATION OF MIGRATORY SPECIES OF WILD ANIMALS"/>
    <s v="Contribution to the trust fund for the migratory species of wild animals"/>
    <m/>
    <s v="15.a|15.9|15.8|15.5|15.4|15.2|15.1"/>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29.635999999999999"/>
    <n v="33.773219373219398"/>
    <n v="35.500184792770398"/>
    <n v="29.635999999999999"/>
    <n v="33.773219373219398"/>
    <n v="35.500184792770398"/>
    <n v="0"/>
    <n v="0"/>
    <n v="0"/>
    <s v="NULL"/>
    <s v="NULL"/>
    <s v="NULL"/>
    <s v="NULL"/>
    <s v="NULL"/>
    <s v="NULL"/>
    <s v="NULL"/>
    <s v="NULL"/>
    <s v="NULL"/>
    <x v="1"/>
    <n v="10"/>
  </r>
  <r>
    <x v="3"/>
    <n v="40"/>
    <s v="Greece"/>
    <n v="6"/>
    <s v="Ministry of the Environment, Energy &amp; Climate Change"/>
    <n v="2020000021"/>
    <s v="minenv2020/08"/>
    <n v="998"/>
    <s v="Developing countries, unspecified"/>
    <n v="9998"/>
    <s v="Developing countries, unspecified"/>
    <s v="TRUST FUND FOR THE VIENNA CONVENTION FOR THE PROTECTION OF THE OZONE LAYER"/>
    <s v="TRUST FUND FOR THE VIENNA CONVENTION FOR THE PROTECTION OF THE OZONE LAYER"/>
    <m/>
    <s v="3.d|3.9|13.2|13.1|12.4|11.6"/>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4.0575599999999996"/>
    <n v="4.6239999999999997"/>
    <n v="4.86044438546881"/>
    <n v="4.0575599999999996"/>
    <n v="4.6239999999999997"/>
    <n v="4.86044438546881"/>
    <n v="0"/>
    <n v="0"/>
    <n v="0"/>
    <s v="NULL"/>
    <s v="NULL"/>
    <s v="NULL"/>
    <s v="NULL"/>
    <s v="NULL"/>
    <s v="NULL"/>
    <s v="NULL"/>
    <s v="NULL"/>
    <s v="NULL"/>
    <x v="1"/>
    <n v="10"/>
  </r>
  <r>
    <x v="3"/>
    <n v="40"/>
    <s v="Greece"/>
    <n v="6"/>
    <s v="Ministry of the Environment, Energy &amp; Climate Change"/>
    <n v="2020000022"/>
    <s v="minenv2020/09"/>
    <n v="998"/>
    <s v="Developing countries, unspecified"/>
    <n v="9998"/>
    <s v="Developing countries, unspecified"/>
    <s v="TRUST FUND FOR THE BASEL CONVENTION"/>
    <s v="TRUST FUND FOR THE BASEL CONVENTION ON THE CONTROL OF TRANSBOUNDARY MOVEMENTS OF HAZARDOUS WASTES AND THEIR DISPOSAL"/>
    <m/>
    <s v="9.4|12.a|12.6|12.5|12.4"/>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19.466460000000001"/>
    <n v="22.184000000000001"/>
    <n v="23.318360347586498"/>
    <n v="19.466460000000001"/>
    <n v="22.184000000000001"/>
    <n v="23.318360347586498"/>
    <n v="0"/>
    <n v="0"/>
    <n v="0"/>
    <s v="NULL"/>
    <s v="NULL"/>
    <s v="NULL"/>
    <s v="NULL"/>
    <s v="NULL"/>
    <s v="NULL"/>
    <s v="NULL"/>
    <s v="NULL"/>
    <s v="NULL"/>
    <x v="1"/>
    <n v="10"/>
  </r>
  <r>
    <x v="3"/>
    <n v="40"/>
    <s v="Greece"/>
    <n v="6"/>
    <s v="Ministry of the Environment, Energy &amp; Climate Change"/>
    <n v="2020000024"/>
    <s v="minenv2020/11"/>
    <n v="998"/>
    <s v="Developing countries, unspecified"/>
    <n v="9998"/>
    <s v="Developing countries, unspecified"/>
    <s v="GENERAL TRUST FUND FOR THE CORE PROGRAMME BUDGET FOR THE BIOSAFETY PROTOCOL"/>
    <s v="GENERAL TRUST FUND FOR THE CORE PROGRAMME BUDGET FOR THE BIOSAFETY PROTOCOL"/>
    <m/>
    <s v="2.5|15.9|15.5"/>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11.690932500000001"/>
    <n v="13.323"/>
    <n v="14.0042604990487"/>
    <n v="11.690932500000001"/>
    <n v="13.323"/>
    <n v="14.0042604990487"/>
    <n v="0"/>
    <n v="0"/>
    <n v="0"/>
    <s v="NULL"/>
    <s v="NULL"/>
    <s v="NULL"/>
    <s v="NULL"/>
    <s v="NULL"/>
    <s v="NULL"/>
    <s v="NULL"/>
    <s v="NULL"/>
    <s v="NULL"/>
    <x v="1"/>
    <n v="10"/>
  </r>
  <r>
    <x v="3"/>
    <n v="40"/>
    <s v="Greece"/>
    <n v="6"/>
    <s v="Ministry of the Environment, Energy &amp; Climate Change"/>
    <n v="2020000065"/>
    <n v="1"/>
    <n v="998"/>
    <s v="Developing countries, unspecified"/>
    <n v="9998"/>
    <s v="Developing countries, unspecified"/>
    <s v="International Renewable Energy Agency"/>
    <s v="National Contribution by Greece to the 2020 IRENA budget"/>
    <m/>
    <s v="7.a|7.3|7.2"/>
    <s v="NULL"/>
    <n v="99810"/>
    <s v="Sectors not specified"/>
    <n v="998"/>
    <x v="1"/>
    <s v="NULL"/>
    <s v="NULL"/>
    <s v="NULL"/>
    <s v="NULL"/>
    <s v="40000 - Multilateral Organisations"/>
    <n v="47144"/>
    <s v="International Renewable Energy Agency"/>
    <n v="47000"/>
    <s v="Other multilateral institutions"/>
    <n v="110"/>
    <s v="Standard grant"/>
    <s v="B02"/>
    <s v="Core contributions to multilateral institutions"/>
    <x v="0"/>
    <m/>
    <s v="NULL"/>
    <m/>
    <s v="NULL"/>
    <s v="EUR"/>
    <n v="71.016660000000002"/>
    <n v="80.930666666666696"/>
    <n v="85.068988843479204"/>
    <n v="71.016660000000002"/>
    <n v="80.930666666666696"/>
    <n v="85.068988843479204"/>
    <n v="0"/>
    <n v="0"/>
    <n v="0"/>
    <s v="NULL"/>
    <s v="NULL"/>
    <s v="NULL"/>
    <s v="NULL"/>
    <s v="NULL"/>
    <s v="NULL"/>
    <s v="NULL"/>
    <s v="NULL"/>
    <s v="NULL"/>
    <x v="1"/>
    <n v="10"/>
  </r>
  <r>
    <x v="3"/>
    <n v="40"/>
    <s v="Greece"/>
    <n v="7"/>
    <s v="Ministry of Education, Life Long Learning &amp; Religions"/>
    <n v="2020000039"/>
    <s v="IKY  SCHOLARSHIPS FOREIGNERS"/>
    <n v="71"/>
    <s v="Albania"/>
    <n v="10010"/>
    <s v="Europe"/>
    <s v="SCHOLARSHIPS FOR FOREIGNERS TO STUDY IN GREECE"/>
    <s v="SCHOLARSHIPS FOR FOREIGNERS TO STUDY IN GREECE"/>
    <m/>
    <n v="4"/>
    <s v="NULL"/>
    <n v="99810"/>
    <s v="Sectors not specified"/>
    <n v="998"/>
    <x v="1"/>
    <s v="NULL"/>
    <s v="NULL"/>
    <s v="NULL"/>
    <s v="NULL"/>
    <s v="MINISTRY FOR EDUCATION AND RELIGIOUS AFFAIRS"/>
    <n v="11001"/>
    <s v="Central Government"/>
    <n v="11000"/>
    <s v="Donor Government"/>
    <n v="110"/>
    <s v="Standard grant"/>
    <s v="E01"/>
    <s v="Scholarships/training in donor country"/>
    <x v="1"/>
    <m/>
    <s v="NULL"/>
    <m/>
    <s v="NULL"/>
    <s v="EUR"/>
    <n v="0.98499999999999999"/>
    <n v="1.1225071225071199"/>
    <n v="1.17990558850313"/>
    <n v="0.98499999999999999"/>
    <n v="1.1225071225071199"/>
    <n v="1.17990558850313"/>
    <n v="0"/>
    <n v="0"/>
    <n v="0"/>
    <s v="NULL"/>
    <s v="NULL"/>
    <s v="NULL"/>
    <s v="NULL"/>
    <s v="NULL"/>
    <s v="NULL"/>
    <s v="NULL"/>
    <s v="NULL"/>
    <s v="NULL"/>
    <x v="1"/>
    <n v="10"/>
  </r>
  <r>
    <x v="3"/>
    <n v="40"/>
    <s v="Greece"/>
    <n v="7"/>
    <s v="Ministry of Education, Life Long Learning &amp; Religions"/>
    <n v="2020000043"/>
    <s v="IKY  SCHOLARSHIPS FOREIGNERS"/>
    <n v="540"/>
    <s v="Iran"/>
    <n v="10007"/>
    <s v="Asi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45"/>
    <s v="IKY  SCHOLARSHIPS FOREIGNERS"/>
    <n v="229"/>
    <s v="Cameroon"/>
    <n v="10001"/>
    <s v="Afric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46"/>
    <s v="IKY  SCHOLARSHIPS FOREIGNERS"/>
    <n v="437"/>
    <s v="Colombia"/>
    <n v="10004"/>
    <s v="Americ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2.282"/>
    <n v="2.6005698005697999"/>
    <n v="2.73354776950675"/>
    <n v="2.282"/>
    <n v="2.6005698005697999"/>
    <n v="2.73354776950675"/>
    <n v="0"/>
    <n v="0"/>
    <n v="0"/>
    <s v="NULL"/>
    <s v="NULL"/>
    <s v="NULL"/>
    <s v="NULL"/>
    <s v="NULL"/>
    <s v="NULL"/>
    <s v="NULL"/>
    <s v="NULL"/>
    <s v="NULL"/>
    <x v="1"/>
    <n v="10"/>
  </r>
  <r>
    <x v="3"/>
    <n v="40"/>
    <s v="Greece"/>
    <n v="7"/>
    <s v="Ministry of Education, Life Long Learning &amp; Religions"/>
    <n v="2020000050"/>
    <s v="IKY  SCHOLARSHIPS FOREIGNERS"/>
    <n v="666"/>
    <s v="Bangladesh"/>
    <n v="10007"/>
    <s v="Asi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52"/>
    <s v="IKY  SCHOLARSHIPS FOREIGNERS"/>
    <n v="63"/>
    <s v="Serbia"/>
    <n v="10010"/>
    <s v="Europe"/>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54"/>
    <s v="IKY  SCHOLARSHIPS FOREIGNERS"/>
    <n v="85"/>
    <s v="Ukraine"/>
    <n v="10010"/>
    <s v="Europe"/>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2.593"/>
    <n v="2.9549857549857599"/>
    <n v="3.1060864883133301"/>
    <n v="2.593"/>
    <n v="2.9549857549857599"/>
    <n v="3.1060864883133301"/>
    <n v="0"/>
    <n v="0"/>
    <n v="0"/>
    <s v="NULL"/>
    <s v="NULL"/>
    <s v="NULL"/>
    <s v="NULL"/>
    <s v="NULL"/>
    <s v="NULL"/>
    <s v="NULL"/>
    <s v="NULL"/>
    <s v="NULL"/>
    <x v="1"/>
    <n v="10"/>
  </r>
  <r>
    <x v="3"/>
    <n v="40"/>
    <s v="Greece"/>
    <n v="7"/>
    <s v="Ministry of Education, Life Long Learning &amp; Religions"/>
    <n v="2020000056"/>
    <s v="IKY  SCHOLARSHIPS FOREIGNERS"/>
    <n v="55"/>
    <s v="Türkiye"/>
    <n v="10010"/>
    <s v="Europe"/>
    <s v="SCHOLARSHIPS FOR FOREIGNERS TO STUDY IN GREECE"/>
    <s v="SCHOLARSHIPS FOR FOREIGNERS TO STUDY IN GREECE"/>
    <m/>
    <n v="4"/>
    <s v="NULL"/>
    <n v="99810"/>
    <s v="Sectors not specified"/>
    <n v="998"/>
    <x v="1"/>
    <s v="NULL"/>
    <s v="NULL"/>
    <s v="NULL"/>
    <s v="NULL"/>
    <s v="MINISTRY FOR EDUCATION AND RELIGIOUS AFFAIRS"/>
    <n v="11001"/>
    <s v="Central Government"/>
    <n v="11000"/>
    <s v="Donor Government"/>
    <n v="110"/>
    <s v="Standard grant"/>
    <s v="E01"/>
    <s v="Scholarships/training in donor country"/>
    <x v="1"/>
    <m/>
    <s v="NULL"/>
    <m/>
    <s v="NULL"/>
    <s v="EUR"/>
    <n v="2.593"/>
    <n v="2.9549857549857599"/>
    <n v="3.1060864883133301"/>
    <n v="2.593"/>
    <n v="2.9549857549857599"/>
    <n v="3.1060864883133301"/>
    <n v="0"/>
    <n v="0"/>
    <n v="0"/>
    <s v="NULL"/>
    <s v="NULL"/>
    <s v="NULL"/>
    <s v="NULL"/>
    <s v="NULL"/>
    <s v="NULL"/>
    <s v="NULL"/>
    <s v="NULL"/>
    <s v="NULL"/>
    <x v="1"/>
    <n v="10"/>
  </r>
  <r>
    <x v="3"/>
    <n v="40"/>
    <s v="Greece"/>
    <n v="7"/>
    <s v="Ministry of Education, Life Long Learning &amp; Religions"/>
    <n v="2020000155"/>
    <s v="MELLLR/B/2020/1"/>
    <n v="998"/>
    <s v="Developing countries, unspecified"/>
    <n v="9998"/>
    <s v="Developing countries, unspecified"/>
    <s v="EDUCATION FOR REFUGEE CHILDREN"/>
    <s v="STAFFING OF RECEPTION FACILITIES FOR REFUGEE EDUCATION WITH TEACHING PERSONNEL"/>
    <m/>
    <s v="NULL"/>
    <s v="NULL"/>
    <n v="93010"/>
    <s v="Refugees/asylum seekers  in donor countries (non-sector allocable)"/>
    <n v="930"/>
    <x v="5"/>
    <n v="8423"/>
    <s v="Public order and safety activities"/>
    <s v="O"/>
    <s v="Public administration and defence; compulsory social security"/>
    <s v="Ministry of Education and Religious Affairs"/>
    <n v="11001"/>
    <s v="Central Government"/>
    <n v="11000"/>
    <s v="Donor Government"/>
    <n v="2100"/>
    <s v="Direct provider spending"/>
    <s v="I01"/>
    <s v="Support to refugees/protected persons in the provider country (up to 12 months of their stay) "/>
    <x v="0"/>
    <m/>
    <s v="NULL"/>
    <m/>
    <s v="NULL"/>
    <s v="EUR"/>
    <n v="3769.0189999999998"/>
    <n v="4295.1783475783504"/>
    <n v="4514.8087119538004"/>
    <n v="3769.0189999999998"/>
    <n v="4295.1783475783504"/>
    <n v="4514.8087119538004"/>
    <n v="0"/>
    <n v="0"/>
    <n v="0"/>
    <s v="NULL"/>
    <s v="NULL"/>
    <s v="NULL"/>
    <s v="NULL"/>
    <s v="NULL"/>
    <s v="NULL"/>
    <s v="NULL"/>
    <s v="NULL"/>
    <s v="NULL"/>
    <x v="1"/>
    <n v="10"/>
  </r>
  <r>
    <x v="3"/>
    <n v="40"/>
    <s v="Greece"/>
    <n v="7"/>
    <s v="Ministry of Education, Life Long Learning &amp; Religions"/>
    <n v="2020000156"/>
    <s v="MELLLR/B/2020/2"/>
    <n v="998"/>
    <s v="Developing countries, unspecified"/>
    <n v="9998"/>
    <s v="Developing countries, unspecified"/>
    <s v="EDUCATION FOR REFUGEE CHILDREN"/>
    <s v="STAFFING OF RECEPTION FACILITIES FOR REFUGEE EDUCATION WITH TEACHING PERSONNEL"/>
    <m/>
    <s v="NULL"/>
    <s v="NULL"/>
    <n v="93010"/>
    <s v="Refugees/asylum seekers  in donor countries (non-sector allocable)"/>
    <n v="930"/>
    <x v="5"/>
    <n v="8423"/>
    <s v="Public order and safety activities"/>
    <s v="O"/>
    <s v="Public administration and defence; compulsory social security"/>
    <s v="Ministry of Education and Religious Affairs"/>
    <n v="11001"/>
    <s v="Central Government"/>
    <n v="11000"/>
    <s v="Donor Government"/>
    <n v="2100"/>
    <s v="Direct provider spending"/>
    <s v="I01"/>
    <s v="Support to refugees/protected persons in the provider country (up to 12 months of their stay) "/>
    <x v="0"/>
    <m/>
    <s v="NULL"/>
    <m/>
    <s v="NULL"/>
    <s v="EUR"/>
    <n v="8729.3809999999994"/>
    <n v="9948.0125356125409"/>
    <n v="10456.6958640336"/>
    <n v="8729.3809999999994"/>
    <n v="9948.0125356125409"/>
    <n v="10456.6958640336"/>
    <n v="0"/>
    <n v="0"/>
    <n v="0"/>
    <s v="NULL"/>
    <s v="NULL"/>
    <s v="NULL"/>
    <s v="NULL"/>
    <s v="NULL"/>
    <s v="NULL"/>
    <s v="NULL"/>
    <s v="NULL"/>
    <s v="NULL"/>
    <x v="1"/>
    <n v="10"/>
  </r>
  <r>
    <x v="3"/>
    <n v="40"/>
    <s v="Greece"/>
    <n v="7"/>
    <s v="Ministry of Education, Life Long Learning &amp; Religions"/>
    <n v="2020000157"/>
    <s v="MELLLR/B/2020/3"/>
    <n v="998"/>
    <s v="Developing countries, unspecified"/>
    <n v="9998"/>
    <s v="Developing countries, unspecified"/>
    <s v="EDUCATION FOR REFUGEE CHILDREN"/>
    <s v="INCLUSION OF REFUGEE CHILDREN UP TO 15 YEARS OLD INTO THE EDUCATIONAL SYSTEM"/>
    <m/>
    <s v="NULL"/>
    <s v="NULL"/>
    <n v="93010"/>
    <s v="Refugees/asylum seekers  in donor countries (non-sector allocable)"/>
    <n v="930"/>
    <x v="5"/>
    <n v="8423"/>
    <s v="Public order and safety activities"/>
    <s v="O"/>
    <s v="Public administration and defence; compulsory social security"/>
    <s v="Ministry of Education and Religious Affairs"/>
    <n v="11001"/>
    <s v="Central Government"/>
    <n v="11000"/>
    <s v="Donor Government"/>
    <n v="2100"/>
    <s v="Direct provider spending"/>
    <s v="I01"/>
    <s v="Support to refugees/protected persons in the provider country (up to 12 months of their stay) "/>
    <x v="0"/>
    <m/>
    <s v="NULL"/>
    <m/>
    <s v="NULL"/>
    <s v="EUR"/>
    <n v="2265.1239999999998"/>
    <n v="2581.33789173789"/>
    <n v="2713.3324530483001"/>
    <n v="2265.1239999999998"/>
    <n v="2581.33789173789"/>
    <n v="2713.3324530483001"/>
    <n v="0"/>
    <n v="0"/>
    <n v="0"/>
    <s v="NULL"/>
    <s v="NULL"/>
    <s v="NULL"/>
    <s v="NULL"/>
    <s v="NULL"/>
    <s v="NULL"/>
    <s v="NULL"/>
    <s v="NULL"/>
    <s v="NULL"/>
    <x v="1"/>
    <n v="10"/>
  </r>
  <r>
    <x v="3"/>
    <n v="40"/>
    <s v="Greece"/>
    <n v="8"/>
    <s v="Ministry of Infrastructure, Transport and Networks"/>
    <n v="2020000002"/>
    <s v="???-1"/>
    <n v="998"/>
    <s v="Developing countries, unspecified"/>
    <n v="9998"/>
    <s v="Developing countries, unspecified"/>
    <s v="Trasnfer of refugees in refugee reception centers in Athens"/>
    <s v="Trasnfer of refugees in refugee reception centers in Athens"/>
    <m/>
    <n v="3"/>
    <s v="NULL"/>
    <n v="93010"/>
    <s v="Refugees/asylum seekers  in donor countries (non-sector allocable)"/>
    <n v="930"/>
    <x v="5"/>
    <n v="8423"/>
    <s v="Public order and safety activities"/>
    <s v="O"/>
    <s v="Public administration and defence; compulsory social security"/>
    <s v="OSY"/>
    <n v="13000"/>
    <s v="NULL"/>
    <s v="NULL"/>
    <s v="NULL"/>
    <n v="2100"/>
    <s v="Direct provider spending"/>
    <s v="I01"/>
    <s v="Support to refugees/protected persons in the provider country (up to 12 months of their stay) "/>
    <x v="0"/>
    <m/>
    <s v="NULL"/>
    <m/>
    <s v="NULL"/>
    <s v="EUR"/>
    <n v="256.45"/>
    <n v="292.25071225071201"/>
    <n v="307.19470880368402"/>
    <n v="256.45"/>
    <n v="292.25071225071201"/>
    <n v="307.19470880368402"/>
    <n v="0"/>
    <n v="0"/>
    <n v="0"/>
    <s v="NULL"/>
    <s v="NULL"/>
    <s v="NULL"/>
    <s v="NULL"/>
    <s v="NULL"/>
    <s v="NULL"/>
    <s v="NULL"/>
    <s v="NULL"/>
    <s v="NULL"/>
    <x v="1"/>
    <n v="10"/>
  </r>
  <r>
    <x v="3"/>
    <n v="40"/>
    <s v="Greece"/>
    <n v="8"/>
    <s v="Ministry of Infrastructure, Transport and Networks"/>
    <n v="2020000004"/>
    <s v="MITN/ATDS/2020/1"/>
    <n v="998"/>
    <s v="Developing countries, unspecified"/>
    <n v="9998"/>
    <s v="Developing countries, unspecified"/>
    <s v="UPU consists the primary forum for cooperation between postal sector players."/>
    <s v="services and fulfills an advisory, mediating and liaison role. It also provides technical assistance."/>
    <m/>
    <s v="NULL"/>
    <s v="NULL"/>
    <n v="99810"/>
    <s v="Sectors not specified"/>
    <n v="998"/>
    <x v="1"/>
    <s v="NULL"/>
    <s v="NULL"/>
    <s v="NULL"/>
    <s v="NULL"/>
    <s v="40000 - Multilateral Organisations"/>
    <n v="41306"/>
    <s v="Universal Postal Union "/>
    <n v="41300"/>
    <s v="Other UN (Core Contributions Reportable in Part)"/>
    <n v="110"/>
    <s v="Standard grant"/>
    <s v="B02"/>
    <s v="Core contributions to multilateral institutions"/>
    <x v="0"/>
    <m/>
    <s v="NULL"/>
    <m/>
    <s v="NULL"/>
    <s v="EUR"/>
    <n v="21.34432"/>
    <n v="24.3240113960114"/>
    <n v="25.567799442435799"/>
    <n v="21.34432"/>
    <n v="24.3240113960114"/>
    <n v="25.567799442435799"/>
    <n v="0"/>
    <n v="0"/>
    <n v="0"/>
    <s v="NULL"/>
    <s v="NULL"/>
    <s v="NULL"/>
    <s v="NULL"/>
    <s v="NULL"/>
    <s v="NULL"/>
    <s v="NULL"/>
    <s v="NULL"/>
    <s v="NULL"/>
    <x v="1"/>
    <n v="10"/>
  </r>
  <r>
    <x v="3"/>
    <n v="40"/>
    <s v="Greece"/>
    <n v="8"/>
    <s v="Ministry of Infrastructure, Transport and Networks"/>
    <n v="2020000005"/>
    <s v="MITN/ATDS/2020/2"/>
    <n v="998"/>
    <s v="Developing countries, unspecified"/>
    <n v="9998"/>
    <s v="Developing countries, unspecified"/>
    <s v="ITU is the United Nations specialized agency for information and communication technologies."/>
    <s v="ITU facilitates international connectivity in communications networks, it allocates global radio spectrum and satellite orbits, develops the technical standards that ensure networks and technologies seamlessly interconnect, and strives to improve access to ICTs to underserved communities worldwide."/>
    <m/>
    <s v="NULL"/>
    <s v="NULL"/>
    <n v="99810"/>
    <s v="Sectors not specified"/>
    <n v="998"/>
    <x v="1"/>
    <s v="NULL"/>
    <s v="NULL"/>
    <s v="NULL"/>
    <s v="NULL"/>
    <s v="40000 - Multilateral Organisations"/>
    <n v="41303"/>
    <s v="International Telecommunications Union"/>
    <n v="41300"/>
    <s v="Other UN (Core Contributions Reportable in Part)"/>
    <n v="110"/>
    <s v="Standard grant"/>
    <s v="B02"/>
    <s v="Core contributions to multilateral institutions"/>
    <x v="0"/>
    <m/>
    <s v="NULL"/>
    <m/>
    <s v="NULL"/>
    <s v="EUR"/>
    <n v="53.605620000000002"/>
    <n v="61.0890256410257"/>
    <n v="64.212762043832896"/>
    <n v="53.605620000000002"/>
    <n v="61.0890256410257"/>
    <n v="64.212762043832896"/>
    <n v="0"/>
    <n v="0"/>
    <n v="0"/>
    <s v="NULL"/>
    <s v="NULL"/>
    <s v="NULL"/>
    <s v="NULL"/>
    <s v="NULL"/>
    <s v="NULL"/>
    <s v="NULL"/>
    <s v="NULL"/>
    <s v="NULL"/>
    <x v="1"/>
    <n v="10"/>
  </r>
  <r>
    <x v="3"/>
    <n v="40"/>
    <s v="Greece"/>
    <n v="9"/>
    <s v="Ministry of Employment &amp; Social Security"/>
    <n v="2020000067"/>
    <s v="1033-201-0000000/??? 2330101899"/>
    <n v="998"/>
    <s v="Developing countries, unspecified"/>
    <n v="9998"/>
    <s v="Developing countries, unspecified"/>
    <s v="ILO Contribution for the year 2020"/>
    <s v="Assessed Contribution to the International Labour Organization for the year 2020"/>
    <m/>
    <s v="NULL"/>
    <s v="NULL"/>
    <n v="99810"/>
    <s v="Sectors not specified"/>
    <n v="998"/>
    <x v="1"/>
    <s v="NULL"/>
    <s v="NULL"/>
    <s v="NULL"/>
    <s v="NULL"/>
    <s v="40000 - Multilateral Organisations"/>
    <n v="41302"/>
    <s v="International Labour Organisation - Assessed Contributions"/>
    <n v="41300"/>
    <s v="Other UN (Core Contributions Reportable in Part)"/>
    <n v="110"/>
    <s v="Standard grant"/>
    <s v="B02"/>
    <s v="Core contributions to multilateral institutions"/>
    <x v="0"/>
    <m/>
    <s v="NULL"/>
    <m/>
    <s v="NULL"/>
    <s v="EUR"/>
    <n v="811.26056970000002"/>
    <n v="924.51346974359001"/>
    <n v="971.78769535154004"/>
    <n v="811.26056970000002"/>
    <n v="924.51346974359001"/>
    <n v="971.78769535154004"/>
    <n v="0"/>
    <n v="0"/>
    <n v="0"/>
    <s v="NULL"/>
    <s v="NULL"/>
    <s v="NULL"/>
    <s v="NULL"/>
    <s v="NULL"/>
    <s v="NULL"/>
    <s v="NULL"/>
    <s v="NULL"/>
    <s v="NULL"/>
    <x v="1"/>
    <n v="10"/>
  </r>
  <r>
    <x v="3"/>
    <n v="40"/>
    <s v="Greece"/>
    <n v="11"/>
    <s v="Ministry of Agricultural Development &amp; Food"/>
    <n v="2020000026"/>
    <n v="8"/>
    <n v="998"/>
    <s v="Developing countries, unspecified"/>
    <n v="9998"/>
    <s v="Developing countries, unspecified"/>
    <s v="anual contribution"/>
    <s v="anual contribution"/>
    <m/>
    <s v="NULL"/>
    <s v="NULL"/>
    <n v="99810"/>
    <s v="Sectors not specified"/>
    <n v="998"/>
    <x v="1"/>
    <s v="NULL"/>
    <s v="NULL"/>
    <s v="NULL"/>
    <s v="NULL"/>
    <s v="40000 - Multilateral Organisations"/>
    <n v="47019"/>
    <s v="International Centre for Advanced Mediterranean Agronomic Studies "/>
    <n v="47000"/>
    <s v="Other multilateral institutions"/>
    <n v="110"/>
    <s v="Standard grant"/>
    <s v="B02"/>
    <s v="Core contributions to multilateral institutions"/>
    <x v="0"/>
    <m/>
    <s v="NULL"/>
    <m/>
    <s v="NULL"/>
    <s v="EUR"/>
    <n v="250"/>
    <n v="284.90028490028499"/>
    <n v="299.46842347795302"/>
    <n v="250"/>
    <n v="284.90028490028499"/>
    <n v="299.46842347795302"/>
    <n v="0"/>
    <n v="0"/>
    <n v="0"/>
    <s v="NULL"/>
    <s v="NULL"/>
    <s v="NULL"/>
    <s v="NULL"/>
    <s v="NULL"/>
    <s v="NULL"/>
    <s v="NULL"/>
    <s v="NULL"/>
    <s v="NULL"/>
    <x v="1"/>
    <n v="10"/>
  </r>
  <r>
    <x v="3"/>
    <n v="40"/>
    <s v="Greece"/>
    <n v="11"/>
    <s v="Ministry of Agricultural Development &amp; Food"/>
    <n v="2020000031"/>
    <n v="8"/>
    <n v="998"/>
    <s v="Developing countries, unspecified"/>
    <n v="9998"/>
    <s v="Developing countries, unspecified"/>
    <s v="anual contribution"/>
    <s v="anual contribution"/>
    <m/>
    <n v="2"/>
    <s v="NULL"/>
    <n v="99810"/>
    <s v="Sectors not specified"/>
    <n v="998"/>
    <x v="1"/>
    <s v="NULL"/>
    <s v="NULL"/>
    <s v="NULL"/>
    <s v="NULL"/>
    <s v="40000 - Multilateral Organisations"/>
    <n v="41301"/>
    <s v="Food and Agricultural Organisation"/>
    <n v="41300"/>
    <s v="Other UN (Core Contributions Reportable in Part)"/>
    <n v="110"/>
    <s v="Standard grant"/>
    <s v="B02"/>
    <s v="Core contributions to multilateral institutions"/>
    <x v="0"/>
    <m/>
    <s v="NULL"/>
    <m/>
    <s v="NULL"/>
    <s v="EUR"/>
    <n v="571.74882000000002"/>
    <n v="651.56560683760699"/>
    <n v="684.88287100311902"/>
    <n v="571.74882000000002"/>
    <n v="651.56560683760699"/>
    <n v="684.88287100311902"/>
    <n v="0"/>
    <n v="0"/>
    <n v="0"/>
    <s v="NULL"/>
    <s v="NULL"/>
    <s v="NULL"/>
    <s v="NULL"/>
    <s v="NULL"/>
    <s v="NULL"/>
    <s v="NULL"/>
    <s v="NULL"/>
    <s v="NULL"/>
    <x v="1"/>
    <n v="10"/>
  </r>
  <r>
    <x v="3"/>
    <n v="40"/>
    <s v="Greece"/>
    <n v="11"/>
    <s v="Ministry of Agricultural Development &amp; Food"/>
    <n v="2020000033"/>
    <n v="8"/>
    <n v="998"/>
    <s v="Developing countries, unspecified"/>
    <n v="9998"/>
    <s v="Developing countries, unspecified"/>
    <s v="ANUAL CONTRIBUTION"/>
    <s v="ANUAL CONTRIBUTION"/>
    <m/>
    <s v="NULL"/>
    <s v="NULL"/>
    <n v="99810"/>
    <s v="Sectors not specified"/>
    <n v="998"/>
    <x v="1"/>
    <s v="NULL"/>
    <s v="NULL"/>
    <s v="NULL"/>
    <s v="NULL"/>
    <s v="40000 - Multilateral Organisations"/>
    <n v="47036"/>
    <s v="European and Mediterranean Plant Protection Organisation "/>
    <n v="47000"/>
    <s v="Other multilateral institutions"/>
    <n v="110"/>
    <s v="Standard grant"/>
    <s v="B02"/>
    <s v="Core contributions to multilateral institutions"/>
    <x v="0"/>
    <m/>
    <s v="NULL"/>
    <m/>
    <s v="NULL"/>
    <s v="EUR"/>
    <n v="38.01"/>
    <n v="43.316239316239297"/>
    <n v="45.531179105588002"/>
    <n v="38.01"/>
    <n v="43.316239316239297"/>
    <n v="45.531179105588002"/>
    <n v="0"/>
    <n v="0"/>
    <n v="0"/>
    <s v="NULL"/>
    <s v="NULL"/>
    <s v="NULL"/>
    <s v="NULL"/>
    <s v="NULL"/>
    <s v="NULL"/>
    <s v="NULL"/>
    <s v="NULL"/>
    <s v="NULL"/>
    <x v="1"/>
    <n v="10"/>
  </r>
  <r>
    <x v="3"/>
    <n v="40"/>
    <s v="Greece"/>
    <n v="11"/>
    <s v="Ministry of Agricultural Development &amp; Food"/>
    <n v="2020000034"/>
    <n v="8"/>
    <n v="998"/>
    <s v="Developing countries, unspecified"/>
    <n v="9998"/>
    <s v="Developing countries, unspecified"/>
    <s v="anual contribution"/>
    <s v="anual contribution"/>
    <m/>
    <s v="NULL"/>
    <s v="NULL"/>
    <n v="99810"/>
    <s v="Sectors not specified"/>
    <n v="998"/>
    <x v="1"/>
    <s v="NULL"/>
    <s v="NULL"/>
    <s v="NULL"/>
    <s v="NULL"/>
    <s v="40000 - Multilateral Organisations"/>
    <n v="47080"/>
    <s v="Organisation for Economic Co-operation and Development (Contributions to special funds for Technical Co-operation Activities Only) "/>
    <n v="47000"/>
    <s v="Other multilateral institutions"/>
    <n v="110"/>
    <s v="Standard grant"/>
    <s v="B02"/>
    <s v="Core contributions to multilateral institutions"/>
    <x v="0"/>
    <m/>
    <s v="NULL"/>
    <m/>
    <s v="NULL"/>
    <s v="EUR"/>
    <n v="9.4730000000000008"/>
    <n v="10.7954415954416"/>
    <n v="11.3474575024266"/>
    <n v="9.4730000000000008"/>
    <n v="10.7954415954416"/>
    <n v="11.3474575024266"/>
    <n v="0"/>
    <n v="0"/>
    <n v="0"/>
    <s v="NULL"/>
    <s v="NULL"/>
    <s v="NULL"/>
    <s v="NULL"/>
    <s v="NULL"/>
    <s v="NULL"/>
    <s v="NULL"/>
    <s v="NULL"/>
    <s v="NULL"/>
    <x v="1"/>
    <n v="10"/>
  </r>
  <r>
    <x v="3"/>
    <n v="40"/>
    <s v="Greece"/>
    <n v="11"/>
    <s v="Ministry of Agricultural Development &amp; Food"/>
    <n v="2020000035"/>
    <n v="8"/>
    <n v="998"/>
    <s v="Developing countries, unspecified"/>
    <n v="9998"/>
    <s v="Developing countries, unspecified"/>
    <s v="anual contribution"/>
    <s v="anual contribution"/>
    <m/>
    <s v="NULL"/>
    <s v="NULL"/>
    <n v="99810"/>
    <s v="Sectors not specified"/>
    <n v="998"/>
    <x v="1"/>
    <s v="NULL"/>
    <s v="NULL"/>
    <s v="NULL"/>
    <s v="NULL"/>
    <s v="40000 - Multilateral Organisations"/>
    <n v="47040"/>
    <s v="Forum Fisheries Agency "/>
    <n v="47000"/>
    <s v="Other multilateral institutions"/>
    <n v="110"/>
    <s v="Standard grant"/>
    <s v="B02"/>
    <s v="Core contributions to multilateral institutions"/>
    <x v="0"/>
    <m/>
    <s v="NULL"/>
    <m/>
    <s v="NULL"/>
    <s v="EUR"/>
    <n v="67.243702499999998"/>
    <n v="76.631"/>
    <n v="80.549462305981905"/>
    <n v="67.243702499999998"/>
    <n v="76.631"/>
    <n v="80.549462305981905"/>
    <n v="0"/>
    <n v="0"/>
    <n v="0"/>
    <s v="NULL"/>
    <s v="NULL"/>
    <s v="NULL"/>
    <s v="NULL"/>
    <s v="NULL"/>
    <s v="NULL"/>
    <s v="NULL"/>
    <s v="NULL"/>
    <s v="NULL"/>
    <x v="1"/>
    <n v="10"/>
  </r>
  <r>
    <x v="3"/>
    <n v="40"/>
    <s v="Greece"/>
    <n v="11"/>
    <s v="Ministry of Agricultural Development &amp; Food"/>
    <n v="2020000036"/>
    <n v="8"/>
    <n v="998"/>
    <s v="Developing countries, unspecified"/>
    <n v="9998"/>
    <s v="Developing countries, unspecified"/>
    <s v="anual contribution"/>
    <s v="anual contribution"/>
    <m/>
    <s v="NULL"/>
    <s v="NULL"/>
    <n v="99810"/>
    <s v="Sectors not specified"/>
    <n v="998"/>
    <x v="1"/>
    <s v="NULL"/>
    <s v="NULL"/>
    <s v="NULL"/>
    <s v="NULL"/>
    <s v="40000 - Multilateral Organisations"/>
    <n v="47148"/>
    <s v="World Organisation for Animal Health"/>
    <n v="47000"/>
    <s v="Other multilateral institutions"/>
    <n v="110"/>
    <s v="Standard grant"/>
    <s v="B02"/>
    <s v="Core contributions to multilateral institutions"/>
    <x v="0"/>
    <m/>
    <s v="NULL"/>
    <m/>
    <s v="NULL"/>
    <s v="EUR"/>
    <n v="52.630800000000001"/>
    <n v="59.978119658119702"/>
    <n v="63.045050809533798"/>
    <n v="52.630800000000001"/>
    <n v="59.978119658119702"/>
    <n v="63.045050809533798"/>
    <n v="0"/>
    <n v="0"/>
    <n v="0"/>
    <s v="NULL"/>
    <s v="NULL"/>
    <s v="NULL"/>
    <s v="NULL"/>
    <s v="NULL"/>
    <s v="NULL"/>
    <s v="NULL"/>
    <s v="NULL"/>
    <s v="NULL"/>
    <x v="1"/>
    <n v="10"/>
  </r>
  <r>
    <x v="3"/>
    <n v="40"/>
    <s v="Greece"/>
    <n v="11"/>
    <s v="Ministry of Agricultural Development &amp; Food"/>
    <n v="2020000037"/>
    <n v="8"/>
    <n v="998"/>
    <s v="Developing countries, unspecified"/>
    <n v="9998"/>
    <s v="Developing countries, unspecified"/>
    <s v="anual contribution"/>
    <s v="anual contribution"/>
    <m/>
    <s v="NULL"/>
    <s v="NULL"/>
    <n v="99810"/>
    <s v="Sectors not specified"/>
    <n v="998"/>
    <x v="1"/>
    <s v="NULL"/>
    <s v="NULL"/>
    <s v="NULL"/>
    <s v="NULL"/>
    <s v="40000 - Multilateral Organisations"/>
    <n v="47044"/>
    <s v="Global Environment Facility Trust Fund"/>
    <n v="47000"/>
    <s v="Other multilateral institutions"/>
    <n v="110"/>
    <s v="Standard grant"/>
    <s v="B02"/>
    <s v="Core contributions to multilateral institutions"/>
    <x v="0"/>
    <m/>
    <s v="NULL"/>
    <m/>
    <s v="NULL"/>
    <s v="EUR"/>
    <n v="12.818519999999999"/>
    <n v="14.608000000000001"/>
    <n v="15.3549679028824"/>
    <n v="12.818519999999999"/>
    <n v="14.608000000000001"/>
    <n v="15.3549679028824"/>
    <n v="0"/>
    <n v="0"/>
    <n v="0"/>
    <s v="NULL"/>
    <s v="NULL"/>
    <s v="NULL"/>
    <s v="NULL"/>
    <s v="NULL"/>
    <s v="NULL"/>
    <s v="NULL"/>
    <s v="NULL"/>
    <s v="NULL"/>
    <x v="1"/>
    <n v="10"/>
  </r>
  <r>
    <x v="3"/>
    <n v="40"/>
    <s v="Greece"/>
    <n v="11"/>
    <s v="Ministry of Agricultural Development &amp; Food"/>
    <n v="2020000040"/>
    <n v="8"/>
    <n v="998"/>
    <s v="Developing countries, unspecified"/>
    <n v="9998"/>
    <s v="Developing countries, unspecified"/>
    <s v="Postgraduate Programmes Scholarships"/>
    <s v="The institute, issued, through the financial participation of the Ministry, 12 man months scholarships to graduate students to attend graduate program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per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m/>
    <s v="NULL"/>
    <s v="NULL"/>
    <n v="99810"/>
    <s v="Sectors not specified"/>
    <n v="998"/>
    <x v="1"/>
    <s v="NULL"/>
    <s v="NULL"/>
    <s v="NULL"/>
    <s v="NULL"/>
    <s v="40000 - Multilateral Organisations"/>
    <n v="47019"/>
    <s v="International Centre for Advanced Mediterranean Agronomic Studies "/>
    <n v="47000"/>
    <s v="Other multilateral institutions"/>
    <n v="110"/>
    <s v="Standard grant"/>
    <s v="B02"/>
    <s v="Core contributions to multilateral institutions"/>
    <x v="0"/>
    <m/>
    <s v="NULL"/>
    <m/>
    <s v="NULL"/>
    <s v="EUR"/>
    <n v="303.60000000000002"/>
    <n v="345.982905982906"/>
    <n v="363.67445347162601"/>
    <n v="303.60000000000002"/>
    <n v="345.982905982906"/>
    <n v="363.67445347162601"/>
    <n v="0"/>
    <n v="0"/>
    <n v="0"/>
    <s v="NULL"/>
    <s v="NULL"/>
    <s v="NULL"/>
    <s v="NULL"/>
    <s v="NULL"/>
    <s v="NULL"/>
    <s v="NULL"/>
    <s v="NULL"/>
    <s v="NULL"/>
    <x v="1"/>
    <n v="10"/>
  </r>
  <r>
    <x v="3"/>
    <n v="40"/>
    <s v="Greece"/>
    <n v="13"/>
    <s v="Ministry of Citizen Protection"/>
    <n v="2020000006"/>
    <s v="RN2020GR"/>
    <n v="998"/>
    <s v="Developing countries, unspecified"/>
    <n v="9998"/>
    <s v="Developing countries, unspecified"/>
    <s v="Greece annual contribution to the Council of Europe EUROPA Major Hazards Agreement"/>
    <s v="EUR OPA Major Hazards Agreement is a platform for co 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 operation between member States in a multi disciplinary context to ensure better prevention protection against risks and better preparation in the event of major natural or technological disasters"/>
    <m/>
    <s v="NULL"/>
    <s v="NULL"/>
    <n v="99810"/>
    <s v="Sectors not specified"/>
    <n v="998"/>
    <x v="1"/>
    <s v="NULL"/>
    <s v="NULL"/>
    <s v="NULL"/>
    <s v="NULL"/>
    <s v="40000 - Multilateral Organisations"/>
    <n v="47138"/>
    <s v="Council of Europe"/>
    <n v="47000"/>
    <s v="Other multilateral institutions"/>
    <n v="110"/>
    <s v="Standard grant"/>
    <s v="B02"/>
    <s v="Core contributions to multilateral institutions"/>
    <x v="0"/>
    <m/>
    <s v="NULL"/>
    <m/>
    <s v="NULL"/>
    <s v="EUR"/>
    <n v="15.9628"/>
    <n v="18.191225071225102"/>
    <n v="19.121418201175501"/>
    <n v="15.9628"/>
    <n v="18.191225071225102"/>
    <n v="19.121418201175501"/>
    <n v="0"/>
    <n v="0"/>
    <n v="0"/>
    <s v="NULL"/>
    <s v="NULL"/>
    <s v="NULL"/>
    <s v="NULL"/>
    <s v="NULL"/>
    <s v="NULL"/>
    <s v="NULL"/>
    <s v="NULL"/>
    <s v="NULL"/>
    <x v="1"/>
    <n v="10"/>
  </r>
  <r>
    <x v="3"/>
    <n v="40"/>
    <s v="Greece"/>
    <n v="14"/>
    <s v="Ministry of Culture &amp; Tourism"/>
    <n v="2020000007"/>
    <s v="EPAS2020"/>
    <n v="998"/>
    <s v="Developing countries, unspecified"/>
    <n v="9998"/>
    <s v="Developing countries, unspecified"/>
    <s v="CONTRIBUTION TO THE ENLARGED PARTIAL AGREEMENT OF SPORT OF THE COUNCIL OF EUROPE"/>
    <s v="ANNUAL CONTRIBUTION TO THE ENLARGED PARTIAL AGREEMENT ON SPORT OF THE COUNCIL OF EUROPE"/>
    <m/>
    <s v="NULL"/>
    <s v="NULL"/>
    <n v="99810"/>
    <s v="Sectors not specified"/>
    <n v="998"/>
    <x v="1"/>
    <s v="NULL"/>
    <s v="NULL"/>
    <s v="NULL"/>
    <s v="NULL"/>
    <s v="40000 - Multilateral Organisations"/>
    <n v="47138"/>
    <s v="Council of Europe"/>
    <n v="47000"/>
    <s v="Other multilateral institutions"/>
    <n v="110"/>
    <s v="Standard grant"/>
    <s v="B02"/>
    <s v="Core contributions to multilateral institutions"/>
    <x v="0"/>
    <m/>
    <s v="NULL"/>
    <m/>
    <s v="NULL"/>
    <s v="EUR"/>
    <n v="6.7131040000000004"/>
    <n v="7.6502609686609704"/>
    <n v="8.0414506860941604"/>
    <n v="6.7131040000000004"/>
    <n v="7.6502609686609704"/>
    <n v="8.0414506860941604"/>
    <n v="0"/>
    <n v="0"/>
    <n v="0"/>
    <s v="NULL"/>
    <s v="NULL"/>
    <s v="NULL"/>
    <s v="NULL"/>
    <s v="NULL"/>
    <s v="NULL"/>
    <s v="NULL"/>
    <s v="NULL"/>
    <s v="NULL"/>
    <x v="1"/>
    <n v="10"/>
  </r>
  <r>
    <x v="3"/>
    <n v="40"/>
    <s v="Greece"/>
    <n v="14"/>
    <s v="Ministry of Culture &amp; Tourism"/>
    <n v="2020000029"/>
    <s v="YPPOA/DDSEE/WIPO"/>
    <n v="998"/>
    <s v="Developing countries, unspecified"/>
    <n v="9998"/>
    <s v="Developing countries, unspecified"/>
    <s v="CONTRIBUTION TO THE WORLD INTERNATIONAL PROPERTY ORGANIZATION"/>
    <s v="CONTRIBUTION TO THE WORLD INTERNATIONAL PROPERTY ORGANIZATION"/>
    <m/>
    <n v="1.4"/>
    <s v="NULL"/>
    <n v="99810"/>
    <s v="Sectors not specified"/>
    <n v="998"/>
    <x v="1"/>
    <s v="NULL"/>
    <s v="NULL"/>
    <s v="NULL"/>
    <s v="NULL"/>
    <s v="40000 - Multilateral Organisations"/>
    <n v="41308"/>
    <s v="World Intellectual Property Organisation "/>
    <n v="41300"/>
    <s v="Other UN (Core Contributions Reportable in Part)"/>
    <n v="110"/>
    <s v="Standard grant"/>
    <s v="B02"/>
    <s v="Core contributions to multilateral institutions"/>
    <x v="0"/>
    <m/>
    <s v="NULL"/>
    <m/>
    <s v="NULL"/>
    <s v="EUR"/>
    <n v="0.95832040500000004"/>
    <n v="1.09210302564103"/>
    <n v="1.1479468034884099"/>
    <n v="0.95832040500000004"/>
    <n v="1.09210302564103"/>
    <n v="1.1479468034884099"/>
    <n v="0"/>
    <n v="0"/>
    <n v="0"/>
    <s v="NULL"/>
    <s v="NULL"/>
    <s v="NULL"/>
    <s v="NULL"/>
    <s v="NULL"/>
    <s v="NULL"/>
    <s v="NULL"/>
    <s v="NULL"/>
    <s v="NULL"/>
    <x v="1"/>
    <n v="10"/>
  </r>
  <r>
    <x v="3"/>
    <n v="40"/>
    <s v="Greece"/>
    <n v="14"/>
    <s v="Ministry of Culture &amp; Tourism"/>
    <n v="2020000030"/>
    <s v="YPPOA/DDSEE/UNESCO/MERCOURI-INT-PRZ"/>
    <n v="998"/>
    <s v="Developing countries, unspecified"/>
    <n v="9998"/>
    <s v="Developing countries, unspecified"/>
    <s v="Funding of UNESCO Greece Melina Mercouri International Prize for the Safeguarding and Management of Cultural Landscapes"/>
    <s v="The UNESCO Greece Melina Mercouri International Prize for the Safeguarding and Management of Cultural Landscapes was created in 1995 to reward outstanding examples of action to safeguard and enhance the world’s cultural landscapes, a category of World Heritage. The Prize rewards outstanding actions to safeguard and enhance the world’s outstanding cultural landscapes which contribute directly and significantly to the goals set out in the United Nations’ 2030 Agenda for Sustainable Development. Renewed at the 202nd session of the Executive Board of UNESCO in October 2017, the UNESCO Greece Melina Mercouri International Prize is awarded every two years."/>
    <m/>
    <s v="8.9|6.6|2.4|16|15|14.7|14.2|13.1|12.2|11.4"/>
    <s v="NULL"/>
    <n v="99810"/>
    <s v="Sectors not specified"/>
    <n v="998"/>
    <x v="1"/>
    <s v="NULL"/>
    <s v="NULL"/>
    <s v="NULL"/>
    <s v="NULL"/>
    <s v="40000 - Multilateral Organisations"/>
    <n v="41304"/>
    <s v="United Nations Educational, Scientific and Cultural Organisation"/>
    <n v="41300"/>
    <s v="Other UN (Core Contributions Reportable in Part)"/>
    <n v="110"/>
    <s v="Standard grant"/>
    <s v="B02"/>
    <s v="Core contributions to multilateral institutions"/>
    <x v="0"/>
    <m/>
    <s v="NULL"/>
    <m/>
    <s v="NULL"/>
    <s v="EUR"/>
    <n v="39.487499999999997"/>
    <n v="45"/>
    <n v="47.3010374883427"/>
    <n v="39.487499999999997"/>
    <n v="45"/>
    <n v="47.3010374883427"/>
    <n v="0"/>
    <n v="0"/>
    <n v="0"/>
    <s v="NULL"/>
    <s v="NULL"/>
    <s v="NULL"/>
    <s v="NULL"/>
    <s v="NULL"/>
    <s v="NULL"/>
    <s v="NULL"/>
    <s v="NULL"/>
    <s v="NULL"/>
    <x v="1"/>
    <n v="10"/>
  </r>
  <r>
    <x v="3"/>
    <n v="40"/>
    <s v="Greece"/>
    <n v="14"/>
    <s v="Ministry of Culture &amp; Tourism"/>
    <n v="2020000082"/>
    <n v="2330101002"/>
    <n v="998"/>
    <s v="Developing countries, unspecified"/>
    <n v="9998"/>
    <s v="Developing countries, unspecified"/>
    <s v="CONTRIBUTION TO THE UNITED NATIONS EDUCATIONAL SCIENTIFIC AND CULTURAL ORGANIZATION"/>
    <s v="Contribution to the United Nations Educational Scientific and Cultural Organization"/>
    <m/>
    <s v="NULL"/>
    <s v="NULL"/>
    <n v="99810"/>
    <s v="Sectors not specified"/>
    <n v="998"/>
    <x v="1"/>
    <s v="NULL"/>
    <s v="NULL"/>
    <s v="NULL"/>
    <s v="NULL"/>
    <s v="40000 - Multilateral Organisations"/>
    <n v="41304"/>
    <s v="United Nations Educational, Scientific and Cultural Organisation"/>
    <n v="41300"/>
    <s v="Other UN (Core Contributions Reportable in Part)"/>
    <n v="110"/>
    <s v="Standard grant"/>
    <s v="B02"/>
    <s v="Core contributions to multilateral institutions"/>
    <x v="0"/>
    <m/>
    <s v="NULL"/>
    <m/>
    <s v="NULL"/>
    <s v="EUR"/>
    <n v="13.307399999999999"/>
    <n v="15.1651282051282"/>
    <n v="15.940584394362"/>
    <n v="13.307399999999999"/>
    <n v="15.1651282051282"/>
    <n v="15.940584394362"/>
    <n v="0"/>
    <n v="0"/>
    <n v="0"/>
    <s v="NULL"/>
    <s v="NULL"/>
    <s v="NULL"/>
    <s v="NULL"/>
    <s v="NULL"/>
    <s v="NULL"/>
    <s v="NULL"/>
    <s v="NULL"/>
    <s v="NULL"/>
    <x v="1"/>
    <n v="10"/>
  </r>
  <r>
    <x v="2"/>
    <n v="40"/>
    <s v="Greece"/>
    <n v="2"/>
    <s v="Ministry of Finance"/>
    <n v="2022000067"/>
    <s v="AIIB 4"/>
    <n v="998"/>
    <s v="Developing countries, unspecified"/>
    <n v="9998"/>
    <s v="Developing countries, unspecified"/>
    <s v="Greece paid in the fourth capital installment of 400.000 USD"/>
    <s v="Greece registered in the share capital of the Bank for 100 shares, with a total value of 10 million USD. 80 shares worth 8 million USD are the unpaid capital that Greece is obliged to pay whenever required and 20 shares are the paid ones with a total value of 2 million USD."/>
    <m/>
    <n v="3"/>
    <s v="NULL"/>
    <n v="99810"/>
    <s v="Sectors not specified"/>
    <n v="998"/>
    <x v="1"/>
    <s v="NULL"/>
    <s v="NULL"/>
    <s v="NULL"/>
    <s v="NULL"/>
    <s v="Multilateral Organisation"/>
    <n v="46026"/>
    <s v="Asian Infrastructure Investment Bank"/>
    <n v="46000"/>
    <s v="Regional Development Banks"/>
    <n v="310"/>
    <s v="Capital subscription on deposit basis"/>
    <s v="B02"/>
    <s v="Core contributions to multilateral institutions"/>
    <x v="0"/>
    <m/>
    <s v="NULL"/>
    <m/>
    <s v="NULL"/>
    <s v="EUR"/>
    <n v="0"/>
    <n v="0"/>
    <n v="0"/>
    <n v="323.30599999999998"/>
    <n v="340"/>
    <n v="353.646118000039"/>
    <n v="0"/>
    <n v="0"/>
    <n v="0"/>
    <s v="NULL"/>
    <s v="NULL"/>
    <s v="NULL"/>
    <s v="NULL"/>
    <s v="NULL"/>
    <s v="NULL"/>
    <s v="NULL"/>
    <s v="NULL"/>
    <s v="NULL"/>
    <x v="1"/>
    <n v="10"/>
  </r>
  <r>
    <x v="2"/>
    <n v="40"/>
    <s v="Greece"/>
    <n v="2"/>
    <s v="Ministry of Finance"/>
    <n v="2022000090"/>
    <n v="42003"/>
    <n v="998"/>
    <s v="Developing countries, unspecified"/>
    <n v="9998"/>
    <s v="Developing countries, unspecified"/>
    <s v="European Development Fund"/>
    <s v="European Development Fund"/>
    <m/>
    <s v="1.a"/>
    <s v="NULL"/>
    <n v="99810"/>
    <s v="Sectors not specified"/>
    <n v="998"/>
    <x v="1"/>
    <s v="NULL"/>
    <s v="NULL"/>
    <s v="NULL"/>
    <s v="NULL"/>
    <s v="Multilateral Organisation"/>
    <n v="42003"/>
    <s v="European Commission - European Development Fund"/>
    <n v="42000"/>
    <s v="European Union Institutions"/>
    <n v="110"/>
    <s v="Standard grant"/>
    <s v="B02"/>
    <s v="Core contributions to multilateral institutions"/>
    <x v="0"/>
    <m/>
    <s v="NULL"/>
    <m/>
    <s v="NULL"/>
    <s v="EUR"/>
    <n v="41668.300999999999"/>
    <n v="43819.855925964897"/>
    <n v="45578.593939819097"/>
    <n v="41668.300999999999"/>
    <n v="43819.855925964897"/>
    <n v="45578.593939819097"/>
    <n v="0"/>
    <n v="0"/>
    <n v="0"/>
    <s v="NULL"/>
    <s v="NULL"/>
    <s v="NULL"/>
    <s v="NULL"/>
    <s v="NULL"/>
    <s v="NULL"/>
    <s v="NULL"/>
    <s v="NULL"/>
    <s v="NULL"/>
    <x v="1"/>
    <n v="10"/>
  </r>
  <r>
    <x v="2"/>
    <n v="40"/>
    <s v="Greece"/>
    <n v="2"/>
    <s v="Ministry of Finance"/>
    <n v="2022000094"/>
    <s v="MF/TBPEE/MULTI/2022/1"/>
    <n v="998"/>
    <s v="Developing countries, unspecified"/>
    <n v="9998"/>
    <s v="Developing countries, unspecified"/>
    <s v="Contribution to Heading 6 of the EU budget"/>
    <s v="Contribution of Greece to heading 6 of the EU budget on the basis of the total national contribution key 0.01333"/>
    <m/>
    <s v="NULL"/>
    <s v="NULL"/>
    <n v="72010"/>
    <s v="Material relief assistance and services "/>
    <n v="700"/>
    <x v="10"/>
    <n v="8423"/>
    <s v="Public order and safety activities"/>
    <s v="O"/>
    <s v="Public administration and defence; compulsory social security"/>
    <s v="Multilateral Organisation"/>
    <n v="42001"/>
    <s v="European Commission - Development Share of Budget"/>
    <n v="42000"/>
    <s v="European Union Institutions"/>
    <n v="110"/>
    <s v="Standard grant"/>
    <s v="B02"/>
    <s v="Core contributions to multilateral institutions"/>
    <x v="0"/>
    <m/>
    <s v="NULL"/>
    <m/>
    <s v="NULL"/>
    <s v="EUR"/>
    <n v="197530"/>
    <n v="207729.51940267099"/>
    <n v="216066.876855201"/>
    <n v="192490"/>
    <n v="202429.27752655401"/>
    <n v="210553.906372995"/>
    <n v="0"/>
    <n v="0"/>
    <n v="0"/>
    <s v="NULL"/>
    <s v="NULL"/>
    <s v="NULL"/>
    <s v="NULL"/>
    <s v="NULL"/>
    <s v="NULL"/>
    <s v="NULL"/>
    <s v="NULL"/>
    <s v="NULL"/>
    <x v="1"/>
    <n v="10"/>
  </r>
  <r>
    <x v="2"/>
    <n v="40"/>
    <s v="Greece"/>
    <n v="2"/>
    <s v="Ministry of Finance"/>
    <n v="2022000095"/>
    <s v="MF/TBPEE/2"/>
    <n v="55"/>
    <s v="Türkiye"/>
    <n v="10010"/>
    <s v="Europe"/>
    <s v="FRIT2_Facility for Refugees in Turkey 2"/>
    <s v="The contribution serves to finance actions, together with financing from the general budget of the European Union and contributions from other Member States, providing support to refugees, persons eligible for subsidiary protection and host communities in Turkey undertaken by budgetary commitments until 31 December 2019, coordinated through the Facility. These actions shall assist Turkey in addressing the immediate humanitarian and development needs of the refugees and persons eligible for subsidiary protection and their host communities, national and local authorities in managing and addressing the consequences of the inflow of refugees and persons eligible for subsidiary protection."/>
    <m/>
    <n v="10.7"/>
    <s v="host communities|humanitarian and development needs|refugees|subsidiary protection"/>
    <n v="72010"/>
    <s v="Material relief assistance and services "/>
    <n v="700"/>
    <x v="10"/>
    <n v="8423"/>
    <s v="Public order and safety activities"/>
    <s v="O"/>
    <s v="Public administration and defence; compulsory social security"/>
    <s v="Ministry of Finance"/>
    <n v="42001"/>
    <s v="European Commission - Development Share of Budget"/>
    <n v="42000"/>
    <s v="European Union Institutions"/>
    <n v="110"/>
    <s v="Standard grant"/>
    <s v="B03"/>
    <s v="Contributions to specific purpose programmes and funds managed by implementing partners (excluding self-benefit)"/>
    <x v="1"/>
    <m/>
    <s v="NULL"/>
    <m/>
    <s v="NULL"/>
    <s v="EUR"/>
    <n v="0"/>
    <n v="0"/>
    <n v="0"/>
    <n v="2050.4899999999998"/>
    <n v="2156.3676516983901"/>
    <n v="2242.9148500117599"/>
    <n v="0"/>
    <n v="0"/>
    <n v="0"/>
    <s v="NULL"/>
    <s v="NULL"/>
    <s v="NULL"/>
    <s v="NULL"/>
    <s v="NULL"/>
    <s v="NULL"/>
    <s v="NULL"/>
    <s v="NULL"/>
    <s v="NULL"/>
    <x v="1"/>
    <n v="10"/>
  </r>
  <r>
    <x v="2"/>
    <n v="40"/>
    <s v="Greece"/>
    <n v="3"/>
    <s v="Ministry of Foreign Affairs"/>
    <n v="2022000004"/>
    <s v="Libya UNHCR 2022"/>
    <n v="133"/>
    <s v="Libya"/>
    <n v="10001"/>
    <s v="Africa"/>
    <s v="Contribution to UNHCR programme Sports for Peace"/>
    <s v="UNHCR Sports for Peace, strengthening a football team of internally displaced refugees and restoring a football field in Tripoli"/>
    <m/>
    <n v="10.7"/>
    <s v="#IDPs_HostCommunities"/>
    <n v="16065"/>
    <s v="Recreation and sport"/>
    <n v="160"/>
    <x v="9"/>
    <n v="931"/>
    <s v="Sports activities"/>
    <s v="R"/>
    <s v="Arts, entertainment and recreation"/>
    <s v="Ministry of Foreign Affairs"/>
    <n v="12001"/>
    <s v="Central Government"/>
    <n v="12000"/>
    <s v="Recipient Government"/>
    <n v="110"/>
    <s v="Standard grant"/>
    <s v="A00"/>
    <s v="Budget support"/>
    <x v="1"/>
    <m/>
    <s v="NULL"/>
    <m/>
    <s v="NULL"/>
    <s v="EUR"/>
    <n v="50"/>
    <n v="52.581764644021497"/>
    <n v="54.692167482205598"/>
    <n v="50"/>
    <n v="52.581764644021497"/>
    <n v="54.692167482205598"/>
    <n v="0"/>
    <n v="0"/>
    <n v="0"/>
    <s v="NULL"/>
    <s v="NULL"/>
    <s v="NULL"/>
    <s v="NULL"/>
    <s v="NULL"/>
    <s v="NULL"/>
    <s v="NULL"/>
    <s v="NULL"/>
    <s v="NULL"/>
    <x v="1"/>
    <n v="10"/>
  </r>
  <r>
    <x v="2"/>
    <n v="40"/>
    <s v="Greece"/>
    <n v="3"/>
    <s v="Ministry of Foreign Affairs"/>
    <n v="2022000005"/>
    <s v="Angola 2022"/>
    <n v="225"/>
    <s v="Angola"/>
    <n v="10001"/>
    <s v="Africa"/>
    <s v="Contribution to Luango athletic school"/>
    <s v="Contribution to Luango athletic school"/>
    <m/>
    <n v="4.7"/>
    <s v="NULL"/>
    <n v="16065"/>
    <s v="Recreation and sport"/>
    <n v="160"/>
    <x v="9"/>
    <n v="931"/>
    <s v="Sports activities"/>
    <s v="R"/>
    <s v="Arts, entertainment and recreation"/>
    <s v="Ministry of Foreign Affairs"/>
    <n v="12001"/>
    <s v="Central Government"/>
    <n v="12000"/>
    <s v="Recipient Government"/>
    <n v="110"/>
    <s v="Standard grant"/>
    <s v="A00"/>
    <s v="Budget support"/>
    <x v="1"/>
    <m/>
    <s v="NULL"/>
    <m/>
    <s v="NULL"/>
    <s v="EUR"/>
    <n v="50"/>
    <n v="52.581764644021497"/>
    <n v="54.692167482205598"/>
    <n v="50"/>
    <n v="52.581764644021497"/>
    <n v="54.692167482205598"/>
    <n v="0"/>
    <n v="0"/>
    <n v="0"/>
    <s v="NULL"/>
    <s v="NULL"/>
    <s v="NULL"/>
    <s v="NULL"/>
    <s v="NULL"/>
    <s v="NULL"/>
    <s v="NULL"/>
    <s v="NULL"/>
    <s v="NULL"/>
    <x v="1"/>
    <n v="10"/>
  </r>
  <r>
    <x v="2"/>
    <n v="40"/>
    <s v="Greece"/>
    <n v="3"/>
    <s v="Ministry of Foreign Affairs"/>
    <n v="2022000007"/>
    <s v="Cabo Verde 2022"/>
    <n v="230"/>
    <s v="Cabo Verde"/>
    <n v="10001"/>
    <s v="Africa"/>
    <s v="Contribution to UNICEF Mi Casa Programme"/>
    <s v="Contribution to UNICEF Mi Casa Programme"/>
    <m/>
    <s v="1.4|1.3"/>
    <s v="NULL"/>
    <n v="16030"/>
    <s v="Housing policy and administrative management"/>
    <n v="160"/>
    <x v="9"/>
    <n v="8412"/>
    <s v="Regulation of the activities of providing health care, education, cultural services and other social services, excluding social security"/>
    <s v="O"/>
    <s v="Public administration and defence; compulsory social security"/>
    <s v="Ministry of Foreign Affairs"/>
    <n v="12001"/>
    <s v="Central Government"/>
    <n v="12000"/>
    <s v="Recipient Government"/>
    <n v="110"/>
    <s v="Standard grant"/>
    <s v="A00"/>
    <s v="Budget support"/>
    <x v="1"/>
    <m/>
    <s v="NULL"/>
    <m/>
    <s v="NULL"/>
    <s v="EUR"/>
    <n v="30"/>
    <n v="31.5490587864129"/>
    <n v="32.815300489323398"/>
    <n v="30"/>
    <n v="31.5490587864129"/>
    <n v="32.815300489323398"/>
    <n v="0"/>
    <n v="0"/>
    <n v="0"/>
    <s v="NULL"/>
    <s v="NULL"/>
    <s v="NULL"/>
    <s v="NULL"/>
    <s v="NULL"/>
    <s v="NULL"/>
    <s v="NULL"/>
    <s v="NULL"/>
    <s v="NULL"/>
    <x v="1"/>
    <n v="10"/>
  </r>
  <r>
    <x v="2"/>
    <n v="40"/>
    <s v="Greece"/>
    <n v="3"/>
    <s v="Ministry of Foreign Affairs"/>
    <n v="2022000010"/>
    <s v="Côte d'Ivoire"/>
    <n v="247"/>
    <s v="Côte d'Ivoire"/>
    <n v="10001"/>
    <s v="Africa"/>
    <s v="Contribution to the Institut de Securite Maritime Interregional"/>
    <s v="Contribution to the Institut de Securite Maritime Interregional"/>
    <m/>
    <n v="14.2"/>
    <s v="NULL"/>
    <n v="41010"/>
    <s v="Environmental policy and administrative management"/>
    <n v="410"/>
    <x v="0"/>
    <n v="8412"/>
    <s v="Regulation of the activities of providing health care, education, cultural services and other social services, excluding social security"/>
    <s v="O"/>
    <s v="Public administration and defence; compulsory social security"/>
    <s v="Ministry of Foreign Affairs"/>
    <n v="12001"/>
    <s v="Central Government"/>
    <n v="12000"/>
    <s v="Recipient Government"/>
    <n v="110"/>
    <s v="Standard grant"/>
    <s v="A00"/>
    <s v="Budget support"/>
    <x v="1"/>
    <m/>
    <s v="NULL"/>
    <m/>
    <s v="NULL"/>
    <s v="EUR"/>
    <n v="40"/>
    <n v="42.065411715217202"/>
    <n v="43.753733985764498"/>
    <n v="40"/>
    <n v="42.065411715217202"/>
    <n v="43.753733985764498"/>
    <n v="0"/>
    <n v="0"/>
    <n v="0"/>
    <s v="NULL"/>
    <s v="NULL"/>
    <s v="NULL"/>
    <s v="NULL"/>
    <s v="NULL"/>
    <s v="NULL"/>
    <s v="NULL"/>
    <s v="NULL"/>
    <s v="NULL"/>
    <x v="1"/>
    <n v="10"/>
  </r>
  <r>
    <x v="2"/>
    <n v="40"/>
    <s v="Greece"/>
    <n v="3"/>
    <s v="Ministry of Foreign Affairs"/>
    <n v="2022000014"/>
    <s v="Adm. costs in Perm. Missions"/>
    <n v="998"/>
    <s v="Developing countries, unspecified"/>
    <n v="9998"/>
    <s v="Developing countries, unspecified"/>
    <s v="Administrative costs in Permanent Missions"/>
    <s v="Administrative costs of personnel responsible for international development cooperation in Permanent Missions"/>
    <m/>
    <n v="17.2"/>
    <s v="NULL"/>
    <n v="91010"/>
    <s v="Administrative costs (non-sector allocable)"/>
    <n v="910"/>
    <x v="11"/>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x v="0"/>
    <m/>
    <s v="NULL"/>
    <m/>
    <s v="NULL"/>
    <s v="EUR"/>
    <n v="357.19299999999998"/>
    <n v="375.63676516983901"/>
    <n v="390.71318758942903"/>
    <n v="357.19299999999998"/>
    <n v="375.63676516983901"/>
    <n v="390.71318758942903"/>
    <n v="0"/>
    <n v="0"/>
    <n v="0"/>
    <s v="NULL"/>
    <s v="NULL"/>
    <s v="NULL"/>
    <s v="NULL"/>
    <s v="NULL"/>
    <s v="NULL"/>
    <s v="NULL"/>
    <s v="NULL"/>
    <s v="NULL"/>
    <x v="1"/>
    <n v="10"/>
  </r>
  <r>
    <x v="2"/>
    <n v="40"/>
    <s v="Greece"/>
    <n v="3"/>
    <s v="Ministry of Foreign Affairs"/>
    <n v="2022000019"/>
    <s v="UNRWA 1"/>
    <n v="998"/>
    <s v="Developing countries, unspecified"/>
    <n v="9998"/>
    <s v="Developing countries, unspecified"/>
    <s v="Contribution of 30.000 EUR to UNRWA Programme Budget"/>
    <s v="Contribution of 30.000 EUR to UNRWA Programme Budget"/>
    <m/>
    <s v="NULL"/>
    <s v="NULL"/>
    <n v="99810"/>
    <s v="Sectors not specified"/>
    <n v="998"/>
    <x v="1"/>
    <s v="NULL"/>
    <s v="NULL"/>
    <s v="NULL"/>
    <s v="NULL"/>
    <s v="Multilateral Organisation"/>
    <n v="41130"/>
    <s v="United Nations Relief and Works Agency for Palestine Refugees in the Near East"/>
    <n v="41100"/>
    <s v="UN entities (core contributions reportable in full)"/>
    <n v="110"/>
    <s v="Standard grant"/>
    <s v="B02"/>
    <s v="Core contributions to multilateral institutions"/>
    <x v="0"/>
    <m/>
    <s v="NULL"/>
    <m/>
    <s v="NULL"/>
    <s v="EUR"/>
    <n v="30"/>
    <n v="31.5490587864129"/>
    <n v="32.815300489323398"/>
    <n v="30"/>
    <n v="31.5490587864129"/>
    <n v="32.815300489323398"/>
    <n v="0"/>
    <n v="0"/>
    <n v="0"/>
    <s v="NULL"/>
    <s v="NULL"/>
    <s v="NULL"/>
    <s v="NULL"/>
    <s v="NULL"/>
    <s v="NULL"/>
    <s v="NULL"/>
    <s v="NULL"/>
    <s v="NULL"/>
    <x v="1"/>
    <n v="10"/>
  </r>
  <r>
    <x v="2"/>
    <n v="40"/>
    <s v="Greece"/>
    <n v="3"/>
    <s v="Ministry of Foreign Affairs"/>
    <n v="2022000020"/>
    <s v="UNRWA 2"/>
    <n v="998"/>
    <s v="Developing countries, unspecified"/>
    <n v="9998"/>
    <s v="Developing countries, unspecified"/>
    <s v="Contribution of 30.000 EUR in support of UNRWA Programme Budget"/>
    <s v="Contribution of 30.000 EUR in support of UNRWA Programme Budget"/>
    <m/>
    <s v="NULL"/>
    <s v="NULL"/>
    <n v="99810"/>
    <s v="Sectors not specified"/>
    <n v="998"/>
    <x v="1"/>
    <s v="NULL"/>
    <s v="NULL"/>
    <s v="NULL"/>
    <s v="NULL"/>
    <s v="Multilateral Organisation"/>
    <n v="41130"/>
    <s v="United Nations Relief and Works Agency for Palestine Refugees in the Near East"/>
    <n v="41100"/>
    <s v="UN entities (core contributions reportable in full)"/>
    <n v="110"/>
    <s v="Standard grant"/>
    <s v="B02"/>
    <s v="Core contributions to multilateral institutions"/>
    <x v="0"/>
    <m/>
    <s v="NULL"/>
    <m/>
    <s v="NULL"/>
    <s v="EUR"/>
    <n v="30"/>
    <n v="31.5490587864129"/>
    <n v="32.815300489323398"/>
    <n v="30"/>
    <n v="31.5490587864129"/>
    <n v="32.815300489323398"/>
    <n v="0"/>
    <n v="0"/>
    <n v="0"/>
    <s v="NULL"/>
    <s v="NULL"/>
    <s v="NULL"/>
    <s v="NULL"/>
    <s v="NULL"/>
    <s v="NULL"/>
    <s v="NULL"/>
    <s v="NULL"/>
    <s v="NULL"/>
    <x v="1"/>
    <n v="10"/>
  </r>
  <r>
    <x v="2"/>
    <n v="40"/>
    <s v="Greece"/>
    <n v="3"/>
    <s v="Ministry of Foreign Affairs"/>
    <n v="2022000022"/>
    <s v="OCHA YEMEN 2022"/>
    <n v="998"/>
    <s v="Developing countries, unspecified"/>
    <n v="9998"/>
    <s v="Developing countries, unspecified"/>
    <s v="Contribution of 30.000 EUR for the humanitarian crisis in Yemen"/>
    <s v="Contribution of 30.000 EUR for the humanitarian crisis in Yemen"/>
    <m/>
    <n v="1.4"/>
    <s v="NULL"/>
    <n v="99810"/>
    <s v="Sectors not specified"/>
    <n v="998"/>
    <x v="1"/>
    <s v="NULL"/>
    <s v="NULL"/>
    <s v="NULL"/>
    <s v="NULL"/>
    <s v="Multilateral Organisation"/>
    <n v="41127"/>
    <s v="United Nations Office of Co-ordination of Humanitarian Affairs "/>
    <n v="41100"/>
    <s v="UN entities (core contributions reportable in full)"/>
    <n v="110"/>
    <s v="Standard grant"/>
    <s v="B02"/>
    <s v="Core contributions to multilateral institutions"/>
    <x v="0"/>
    <m/>
    <s v="NULL"/>
    <m/>
    <s v="NULL"/>
    <s v="EUR"/>
    <n v="30"/>
    <n v="31.5490587864129"/>
    <n v="32.815300489323398"/>
    <n v="30"/>
    <n v="31.5490587864129"/>
    <n v="32.815300489323398"/>
    <n v="0"/>
    <n v="0"/>
    <n v="0"/>
    <s v="NULL"/>
    <s v="NULL"/>
    <s v="NULL"/>
    <s v="NULL"/>
    <s v="NULL"/>
    <s v="NULL"/>
    <s v="NULL"/>
    <s v="NULL"/>
    <s v="NULL"/>
    <x v="1"/>
    <n v="10"/>
  </r>
  <r>
    <x v="2"/>
    <n v="40"/>
    <s v="Greece"/>
    <n v="3"/>
    <s v="Ministry of Foreign Affairs"/>
    <n v="2022000023"/>
    <s v="UNICEF Ukraine"/>
    <n v="998"/>
    <s v="Developing countries, unspecified"/>
    <n v="9998"/>
    <s v="Developing countries, unspecified"/>
    <s v="Contribution of 200.000 EUR to UNICEF for the humanitarian crisis in Ukraine"/>
    <s v="Contribution of 200.00 EUR to UNICEF for the humanitarian crisis in Ukraine, with a focus on children"/>
    <m/>
    <s v="NULL"/>
    <s v="NULL"/>
    <n v="99810"/>
    <s v="Sectors not specified"/>
    <n v="998"/>
    <x v="1"/>
    <s v="NULL"/>
    <s v="NULL"/>
    <s v="NULL"/>
    <s v="NULL"/>
    <s v="Multilateral Organisation"/>
    <n v="41122"/>
    <s v="United Nations Children’s Fund "/>
    <n v="41100"/>
    <s v="UN entities (core contributions reportable in full)"/>
    <n v="110"/>
    <s v="Standard grant"/>
    <s v="B02"/>
    <s v="Core contributions to multilateral institutions"/>
    <x v="0"/>
    <m/>
    <s v="NULL"/>
    <m/>
    <s v="NULL"/>
    <s v="EUR"/>
    <n v="200"/>
    <n v="210.32705857608599"/>
    <n v="218.76866992882199"/>
    <n v="200"/>
    <n v="210.32705857608599"/>
    <n v="218.76866992882199"/>
    <n v="0"/>
    <n v="0"/>
    <n v="0"/>
    <s v="NULL"/>
    <s v="NULL"/>
    <s v="NULL"/>
    <s v="NULL"/>
    <s v="NULL"/>
    <s v="NULL"/>
    <s v="NULL"/>
    <s v="NULL"/>
    <s v="NULL"/>
    <x v="1"/>
    <n v="10"/>
  </r>
  <r>
    <x v="2"/>
    <n v="40"/>
    <s v="Greece"/>
    <n v="3"/>
    <s v="Ministry of Foreign Affairs"/>
    <n v="2022000024"/>
    <s v="UNICEF Syria"/>
    <n v="998"/>
    <s v="Developing countries, unspecified"/>
    <n v="9998"/>
    <s v="Developing countries, unspecified"/>
    <s v="Contribution of 100.000 EUR to UNICEF for the support of children in Syria"/>
    <s v="Contribution of 100.000 EUR to UNICEF for the support of children in Syria"/>
    <m/>
    <s v="NULL"/>
    <s v="NULL"/>
    <n v="99810"/>
    <s v="Sectors not specified"/>
    <n v="998"/>
    <x v="1"/>
    <s v="NULL"/>
    <s v="NULL"/>
    <s v="NULL"/>
    <s v="NULL"/>
    <s v="Multilateral Organisation"/>
    <n v="41122"/>
    <s v="United Nations Children’s Fund "/>
    <n v="41100"/>
    <s v="UN entities (core contributions reportable in full)"/>
    <n v="110"/>
    <s v="Standard grant"/>
    <s v="B02"/>
    <s v="Core contributions to multilateral institutions"/>
    <x v="0"/>
    <m/>
    <s v="NULL"/>
    <m/>
    <s v="NULL"/>
    <s v="EUR"/>
    <n v="100"/>
    <n v="105.16352928804299"/>
    <n v="109.384334964411"/>
    <n v="100"/>
    <n v="105.16352928804299"/>
    <n v="109.384334964411"/>
    <n v="0"/>
    <n v="0"/>
    <n v="0"/>
    <s v="NULL"/>
    <s v="NULL"/>
    <s v="NULL"/>
    <s v="NULL"/>
    <s v="NULL"/>
    <s v="NULL"/>
    <s v="NULL"/>
    <s v="NULL"/>
    <s v="NULL"/>
    <x v="1"/>
    <n v="10"/>
  </r>
  <r>
    <x v="2"/>
    <n v="40"/>
    <s v="Greece"/>
    <n v="3"/>
    <s v="Ministry of Foreign Affairs"/>
    <n v="2022000033"/>
    <s v="OPERATIONAL COSTS 2022"/>
    <n v="998"/>
    <s v="Developing countries, unspecified"/>
    <n v="9998"/>
    <s v="Developing countries, unspecified"/>
    <s v="Operational costs of Hellenic Aid 2022"/>
    <s v="Operational costs of Hellenic Aid"/>
    <m/>
    <n v="17.2"/>
    <s v="NULL"/>
    <n v="91010"/>
    <s v="Administrative costs (non-sector allocable)"/>
    <n v="910"/>
    <x v="11"/>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x v="0"/>
    <m/>
    <s v="NULL"/>
    <m/>
    <s v="NULL"/>
    <s v="EUR"/>
    <n v="20.581"/>
    <n v="21.643705962772099"/>
    <n v="22.5123899790255"/>
    <n v="20.581"/>
    <n v="21.643705962772099"/>
    <n v="22.5123899790255"/>
    <n v="0"/>
    <n v="0"/>
    <n v="0"/>
    <s v="NULL"/>
    <s v="NULL"/>
    <s v="NULL"/>
    <s v="NULL"/>
    <s v="NULL"/>
    <s v="NULL"/>
    <s v="NULL"/>
    <s v="NULL"/>
    <s v="NULL"/>
    <x v="1"/>
    <n v="10"/>
  </r>
  <r>
    <x v="2"/>
    <n v="40"/>
    <s v="Greece"/>
    <n v="3"/>
    <s v="Ministry of Foreign Affairs"/>
    <n v="2022000047"/>
    <s v="UNIFIL 1st 2022"/>
    <n v="998"/>
    <s v="Developing countries, unspecified"/>
    <n v="9998"/>
    <s v="Developing countries, unspecified"/>
    <s v="UN PEACE KEEPING OPERATION UNIFIL"/>
    <s v="UN PEACE KEEPING OPERATION UNIFIL / 1st contribution 2022"/>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91.541859290000005"/>
    <n v="96.268650005258195"/>
    <n v="100.132453998424"/>
    <n v="91.541859290000005"/>
    <n v="96.268650005258195"/>
    <n v="100.132453998424"/>
    <n v="0"/>
    <n v="0"/>
    <n v="0"/>
    <s v="NULL"/>
    <s v="NULL"/>
    <s v="NULL"/>
    <s v="NULL"/>
    <s v="NULL"/>
    <s v="NULL"/>
    <s v="NULL"/>
    <s v="NULL"/>
    <s v="NULL"/>
    <x v="1"/>
    <n v="10"/>
  </r>
  <r>
    <x v="2"/>
    <n v="40"/>
    <s v="Greece"/>
    <n v="3"/>
    <s v="Ministry of Foreign Affairs"/>
    <n v="2022000048"/>
    <s v="MINURSO 1st 2022"/>
    <n v="998"/>
    <s v="Developing countries, unspecified"/>
    <n v="9998"/>
    <s v="Developing countries, unspecified"/>
    <s v="UN PEACE KEEPING OPERATION MINURSO 1st"/>
    <s v="UN PEACE KEEPING OPERATION MINURSO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0.753537919999999"/>
    <n v="11.3088"/>
    <n v="11.7626859389378"/>
    <n v="10.753537919999999"/>
    <n v="11.3088"/>
    <n v="11.7626859389378"/>
    <n v="0"/>
    <n v="0"/>
    <n v="0"/>
    <s v="NULL"/>
    <s v="NULL"/>
    <s v="NULL"/>
    <s v="NULL"/>
    <s v="NULL"/>
    <s v="NULL"/>
    <s v="NULL"/>
    <s v="NULL"/>
    <s v="NULL"/>
    <x v="1"/>
    <n v="10"/>
  </r>
  <r>
    <x v="2"/>
    <n v="40"/>
    <s v="Greece"/>
    <n v="3"/>
    <s v="Ministry of Foreign Affairs"/>
    <n v="2022000050"/>
    <s v="MONUSCO 1st 2022"/>
    <n v="998"/>
    <s v="Developing countries, unspecified"/>
    <n v="9998"/>
    <s v="Developing countries, unspecified"/>
    <s v="UN PEACE KEEPING OPERATION MONUSCO 1st"/>
    <s v="UN PEACE KEEPING OPERATION MONUSCO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01.93336170000001"/>
    <n v="212.36024997370899"/>
    <n v="220.88346476682401"/>
    <n v="201.93336170000001"/>
    <n v="212.36024997370899"/>
    <n v="220.88346476682401"/>
    <n v="0"/>
    <n v="0"/>
    <n v="0"/>
    <s v="NULL"/>
    <s v="NULL"/>
    <s v="NULL"/>
    <s v="NULL"/>
    <s v="NULL"/>
    <s v="NULL"/>
    <s v="NULL"/>
    <s v="NULL"/>
    <s v="NULL"/>
    <x v="1"/>
    <n v="10"/>
  </r>
  <r>
    <x v="2"/>
    <n v="40"/>
    <s v="Greece"/>
    <n v="3"/>
    <s v="Ministry of Foreign Affairs"/>
    <n v="2022000051"/>
    <s v="UNAMID 2022"/>
    <n v="998"/>
    <s v="Developing countries, unspecified"/>
    <n v="9998"/>
    <s v="Developing countries, unspecified"/>
    <s v="UN PEACE KEEPING OPERATION UNAMID 2022"/>
    <s v="UN PEACE KEEPING OPERATION UNAMID 2022"/>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66558807"/>
    <n v="15.4228500052582"/>
    <n v="16.041855978989499"/>
    <n v="14.66558807"/>
    <n v="15.4228500052582"/>
    <n v="16.041855978989499"/>
    <n v="0"/>
    <n v="0"/>
    <n v="0"/>
    <s v="NULL"/>
    <s v="NULL"/>
    <s v="NULL"/>
    <s v="NULL"/>
    <s v="NULL"/>
    <s v="NULL"/>
    <s v="NULL"/>
    <s v="NULL"/>
    <s v="NULL"/>
    <x v="1"/>
    <n v="10"/>
  </r>
  <r>
    <x v="2"/>
    <n v="40"/>
    <s v="Greece"/>
    <n v="3"/>
    <s v="Ministry of Foreign Affairs"/>
    <n v="2022000053"/>
    <s v="UNMISS 1st 2022"/>
    <n v="998"/>
    <s v="Developing countries, unspecified"/>
    <n v="9998"/>
    <s v="Developing countries, unspecified"/>
    <s v="UN PEACE KEEPING OPERATION UNMISS 1st"/>
    <s v="UN PEACE KEEPING OPERATION UNMISS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16.59210329999999"/>
    <n v="227.775899989484"/>
    <n v="236.917831780136"/>
    <n v="216.59210329999999"/>
    <n v="227.775899989484"/>
    <n v="236.917831780136"/>
    <n v="0"/>
    <n v="0"/>
    <n v="0"/>
    <s v="NULL"/>
    <s v="NULL"/>
    <s v="NULL"/>
    <s v="NULL"/>
    <s v="NULL"/>
    <s v="NULL"/>
    <s v="NULL"/>
    <s v="NULL"/>
    <s v="NULL"/>
    <x v="1"/>
    <n v="10"/>
  </r>
  <r>
    <x v="2"/>
    <n v="40"/>
    <s v="Greece"/>
    <n v="3"/>
    <s v="Ministry of Foreign Affairs"/>
    <n v="2022000054"/>
    <s v="MINUSMA 1st 2022"/>
    <n v="998"/>
    <s v="Developing countries, unspecified"/>
    <n v="9998"/>
    <s v="Developing countries, unspecified"/>
    <s v="UN PEACE KEEPING OPERATION MINUSMA"/>
    <s v="UN PEACE KEEPING OPERATION MINUSMA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29.2348418"/>
    <n v="241.07144999474201"/>
    <n v="250.74700720965001"/>
    <n v="229.2348418"/>
    <n v="241.07144999474201"/>
    <n v="250.74700720965001"/>
    <n v="0"/>
    <n v="0"/>
    <n v="0"/>
    <s v="NULL"/>
    <s v="NULL"/>
    <s v="NULL"/>
    <s v="NULL"/>
    <s v="NULL"/>
    <s v="NULL"/>
    <s v="NULL"/>
    <s v="NULL"/>
    <s v="NULL"/>
    <x v="1"/>
    <n v="10"/>
  </r>
  <r>
    <x v="2"/>
    <n v="40"/>
    <s v="Greece"/>
    <n v="3"/>
    <s v="Ministry of Foreign Affairs"/>
    <n v="2022000056"/>
    <s v="UNIFIL 2nd 2022"/>
    <n v="998"/>
    <s v="Developing countries, unspecified"/>
    <n v="9998"/>
    <s v="Developing countries, unspecified"/>
    <s v="UN PEACE KEEPING OPERATION UNIFIL 2nd"/>
    <s v="UN PEACE KEEPING OPERATION UNIFIL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5.462201759999999"/>
    <n v="26.7769500052582"/>
    <n v="27.8516600624726"/>
    <n v="25.462201759999999"/>
    <n v="26.7769500052582"/>
    <n v="27.8516600624726"/>
    <n v="0"/>
    <n v="0"/>
    <n v="0"/>
    <s v="NULL"/>
    <s v="NULL"/>
    <s v="NULL"/>
    <s v="NULL"/>
    <s v="NULL"/>
    <s v="NULL"/>
    <s v="NULL"/>
    <s v="NULL"/>
    <s v="NULL"/>
    <x v="1"/>
    <n v="10"/>
  </r>
  <r>
    <x v="2"/>
    <n v="40"/>
    <s v="Greece"/>
    <n v="3"/>
    <s v="Ministry of Foreign Affairs"/>
    <n v="2022000057"/>
    <s v="MINURSO 2nd 2022"/>
    <n v="998"/>
    <s v="Developing countries, unspecified"/>
    <n v="9998"/>
    <s v="Developing countries, unspecified"/>
    <s v="UN PEACE KEEPING OPERATION MINURSO 2nd"/>
    <s v="UN PEACE KEEPING OPERATION MINURSO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6.5724781649999997"/>
    <n v="6.9118500000000003"/>
    <n v="7.1892615314663901"/>
    <n v="6.5724781649999997"/>
    <n v="6.9118500000000003"/>
    <n v="7.1892615314663901"/>
    <n v="0"/>
    <n v="0"/>
    <n v="0"/>
    <s v="NULL"/>
    <s v="NULL"/>
    <s v="NULL"/>
    <s v="NULL"/>
    <s v="NULL"/>
    <s v="NULL"/>
    <s v="NULL"/>
    <s v="NULL"/>
    <s v="NULL"/>
    <x v="1"/>
    <n v="10"/>
  </r>
  <r>
    <x v="2"/>
    <n v="40"/>
    <s v="Greece"/>
    <n v="3"/>
    <s v="Ministry of Foreign Affairs"/>
    <n v="2022000058"/>
    <s v="UNMIK 2nd 2022"/>
    <n v="998"/>
    <s v="Developing countries, unspecified"/>
    <n v="9998"/>
    <s v="Developing countries, unspecified"/>
    <s v="UN PEACE KEEPING OPERATION UNMIK 2nd 2022"/>
    <s v="UN PEACE KEEPING OPERATION UNMIK 2nd contribution"/>
    <m/>
    <s v="16.a|16.3"/>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7.3496962799999999"/>
    <n v="7.7291999999999996"/>
    <n v="8.0394163977820696"/>
    <n v="7.3496962799999999"/>
    <n v="7.7291999999999996"/>
    <n v="8.0394163977820696"/>
    <n v="0"/>
    <n v="0"/>
    <n v="0"/>
    <s v="NULL"/>
    <s v="NULL"/>
    <s v="NULL"/>
    <s v="NULL"/>
    <s v="NULL"/>
    <s v="NULL"/>
    <s v="NULL"/>
    <s v="NULL"/>
    <s v="NULL"/>
    <x v="1"/>
    <n v="10"/>
  </r>
  <r>
    <x v="2"/>
    <n v="40"/>
    <s v="Greece"/>
    <n v="3"/>
    <s v="Ministry of Foreign Affairs"/>
    <n v="2022000059"/>
    <s v="MONUSCO 2nd 2022"/>
    <n v="998"/>
    <s v="Developing countries, unspecified"/>
    <n v="9998"/>
    <s v="Developing countries, unspecified"/>
    <s v="UN PEACE KEEPING OPERATION MONUSCO 2nd 2022"/>
    <s v="UN PEACE KEEPING OPERATION MONUSCO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7.45534979999999"/>
    <n v="155.06924997370899"/>
    <n v="161.29305374817599"/>
    <n v="147.45534979999999"/>
    <n v="155.06924997370899"/>
    <n v="161.29305374817599"/>
    <n v="0"/>
    <n v="0"/>
    <n v="0"/>
    <s v="NULL"/>
    <s v="NULL"/>
    <s v="NULL"/>
    <s v="NULL"/>
    <s v="NULL"/>
    <s v="NULL"/>
    <s v="NULL"/>
    <s v="NULL"/>
    <s v="NULL"/>
    <x v="1"/>
    <n v="10"/>
  </r>
  <r>
    <x v="2"/>
    <n v="40"/>
    <s v="Greece"/>
    <n v="3"/>
    <s v="Ministry of Foreign Affairs"/>
    <n v="2022000062"/>
    <s v="MINUSMA 2nd 2022"/>
    <n v="998"/>
    <s v="Developing countries, unspecified"/>
    <n v="9998"/>
    <s v="Developing countries, unspecified"/>
    <s v="UN PEACE KEEPING OPERATION MINUSMA 2nd 2022"/>
    <s v="UN PEACE KEEPING OPERATION MINUSMA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89.54137560000001"/>
    <n v="199.328400042065"/>
    <n v="207.32857318245701"/>
    <n v="189.54137560000001"/>
    <n v="199.328400042065"/>
    <n v="207.32857318245701"/>
    <n v="0"/>
    <n v="0"/>
    <n v="0"/>
    <s v="NULL"/>
    <s v="NULL"/>
    <s v="NULL"/>
    <s v="NULL"/>
    <s v="NULL"/>
    <s v="NULL"/>
    <s v="NULL"/>
    <s v="NULL"/>
    <s v="NULL"/>
    <x v="1"/>
    <n v="10"/>
  </r>
  <r>
    <x v="2"/>
    <n v="40"/>
    <s v="Greece"/>
    <n v="3"/>
    <s v="Ministry of Foreign Affairs"/>
    <n v="2022000064"/>
    <s v="UN ANNUAL BUDGET 2022"/>
    <n v="998"/>
    <s v="Developing countries, unspecified"/>
    <n v="9998"/>
    <s v="Developing countries, unspecified"/>
    <s v="UNITED NATIONS ANNUAL BUDGET 2022"/>
    <s v="UNITED NATIONS ANNUAL BUDGET CONTRIBUTION 2022"/>
    <m/>
    <n v="17.2"/>
    <s v="NULL"/>
    <n v="99810"/>
    <s v="Sectors not specified"/>
    <n v="998"/>
    <x v="1"/>
    <s v="NULL"/>
    <s v="NULL"/>
    <s v="NULL"/>
    <s v="NULL"/>
    <s v="Multilateral Organisation"/>
    <n v="41305"/>
    <s v="United Nations"/>
    <n v="41300"/>
    <s v="Other UN (Core Contributions Reportable in Part)"/>
    <n v="110"/>
    <s v="Standard grant"/>
    <s v="B02"/>
    <s v="Core contributions to multilateral institutions"/>
    <x v="0"/>
    <m/>
    <s v="NULL"/>
    <m/>
    <s v="NULL"/>
    <s v="EUR"/>
    <n v="1587.472436"/>
    <n v="1669.4420401724699"/>
    <n v="1736.4461668619399"/>
    <n v="1587.472436"/>
    <n v="1669.4420401724699"/>
    <n v="1736.4461668619399"/>
    <n v="0"/>
    <n v="0"/>
    <n v="0"/>
    <s v="NULL"/>
    <s v="NULL"/>
    <s v="NULL"/>
    <s v="NULL"/>
    <s v="NULL"/>
    <s v="NULL"/>
    <s v="NULL"/>
    <s v="NULL"/>
    <s v="NULL"/>
    <x v="1"/>
    <n v="10"/>
  </r>
  <r>
    <x v="2"/>
    <n v="40"/>
    <s v="Greece"/>
    <n v="3"/>
    <s v="Ministry of Foreign Affairs"/>
    <n v="2022000065"/>
    <s v="IOF 2022"/>
    <n v="998"/>
    <s v="Developing countries, unspecified"/>
    <n v="9998"/>
    <s v="Developing countries, unspecified"/>
    <s v="International Organisation of the Francophonie IOF 2022"/>
    <s v="Contribution to the International Organisation of the Francophonie IOF 2022"/>
    <m/>
    <s v="17.9|11.4"/>
    <s v="NULL"/>
    <n v="99810"/>
    <s v="Sectors not specified"/>
    <n v="998"/>
    <x v="1"/>
    <s v="NULL"/>
    <s v="NULL"/>
    <s v="NULL"/>
    <s v="NULL"/>
    <s v="Multilateral Organisation"/>
    <n v="47046"/>
    <s v="International Organisation of the Francophonie"/>
    <n v="47000"/>
    <s v="Other multilateral institutions"/>
    <n v="110"/>
    <s v="Standard grant"/>
    <s v="B02"/>
    <s v="Core contributions to multilateral institutions"/>
    <x v="0"/>
    <m/>
    <s v="NULL"/>
    <m/>
    <s v="NULL"/>
    <s v="EUR"/>
    <n v="2536.1869999999999"/>
    <n v="2667.1437585445401"/>
    <n v="2774.1912834038499"/>
    <n v="2536.1869999999999"/>
    <n v="2667.1437585445401"/>
    <n v="2774.1912834038499"/>
    <n v="0"/>
    <n v="0"/>
    <n v="0"/>
    <s v="NULL"/>
    <s v="NULL"/>
    <s v="NULL"/>
    <s v="NULL"/>
    <s v="NULL"/>
    <s v="NULL"/>
    <s v="NULL"/>
    <s v="NULL"/>
    <s v="NULL"/>
    <x v="1"/>
    <n v="10"/>
  </r>
  <r>
    <x v="2"/>
    <n v="40"/>
    <s v="Greece"/>
    <n v="3"/>
    <s v="Ministry of Foreign Affairs"/>
    <n v="2022000068"/>
    <s v="Vaccine donation to Iran"/>
    <n v="540"/>
    <s v="Iran"/>
    <n v="10007"/>
    <s v="Asia"/>
    <s v="Donation of 193.020 Astra Zeneca vaccine doses to Iran"/>
    <s v="Donation of 193.020 Astra Zeneca vaccine doses to Iran"/>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222.3943119999999"/>
    <n v="1285.51300031549"/>
    <n v="1337.1078888239899"/>
    <n v="1222.3943119999999"/>
    <n v="1285.51300031549"/>
    <n v="1337.1078888239899"/>
    <n v="0"/>
    <n v="0"/>
    <n v="0"/>
    <s v="NULL"/>
    <s v="NULL"/>
    <s v="NULL"/>
    <s v="NULL"/>
    <s v="NULL"/>
    <s v="NULL"/>
    <s v="NULL"/>
    <s v="NULL"/>
    <s v="NULL"/>
    <x v="1"/>
    <n v="10"/>
  </r>
  <r>
    <x v="2"/>
    <n v="40"/>
    <s v="Greece"/>
    <n v="3"/>
    <s v="Ministry of Foreign Affairs"/>
    <n v="2022000069"/>
    <s v="Vaccine donation to Armenia"/>
    <n v="610"/>
    <s v="Armenia"/>
    <n v="10007"/>
    <s v="Asia"/>
    <s v="Donation of 35.000 Moderna vaccine doses to Armenia"/>
    <s v="Donation of 35.000 Moderna vaccine doses to Armeni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221.65478999999999"/>
    <n v="233.1"/>
    <n v="242.455617958262"/>
    <n v="221.65478999999999"/>
    <n v="233.1"/>
    <n v="242.455617958262"/>
    <n v="0"/>
    <n v="0"/>
    <n v="0"/>
    <s v="NULL"/>
    <s v="NULL"/>
    <s v="NULL"/>
    <s v="NULL"/>
    <s v="NULL"/>
    <s v="NULL"/>
    <s v="NULL"/>
    <s v="NULL"/>
    <s v="NULL"/>
    <x v="1"/>
    <n v="10"/>
  </r>
  <r>
    <x v="2"/>
    <n v="40"/>
    <s v="Greece"/>
    <n v="3"/>
    <s v="Ministry of Foreign Affairs"/>
    <n v="2022000076"/>
    <s v="Vaccine donation to Indonesia COVAX"/>
    <n v="738"/>
    <s v="Indonesia"/>
    <n v="10007"/>
    <s v="Asia"/>
    <s v="Vaccine donation of 362.500 Astra Zeneca doses to Indonesia through COVAX"/>
    <s v="Donation of  362.500 doses of Astra Zeneca vaccines to Indones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s v="FC02"/>
    <s v="TRIANGULAR CO-OPERATION"/>
    <s v="EUR"/>
    <n v="2295.710325"/>
    <n v="2414.25"/>
    <n v="2511.1474717105698"/>
    <n v="2295.710325"/>
    <n v="2414.25"/>
    <n v="2511.1474717105698"/>
    <n v="0"/>
    <n v="0"/>
    <n v="0"/>
    <s v="NULL"/>
    <s v="NULL"/>
    <s v="NULL"/>
    <s v="NULL"/>
    <s v="NULL"/>
    <s v="NULL"/>
    <s v="NULL"/>
    <s v="NULL"/>
    <s v="NULL"/>
    <x v="1"/>
    <n v="10"/>
  </r>
  <r>
    <x v="2"/>
    <n v="40"/>
    <s v="Greece"/>
    <n v="3"/>
    <s v="Ministry of Foreign Affairs"/>
    <n v="2022000077"/>
    <s v="Goergia 2022"/>
    <n v="612"/>
    <s v="Georgia"/>
    <n v="10007"/>
    <s v="Asia"/>
    <s v="Contribution to the Tbilisi State University"/>
    <s v="Contribution to the Institute of Classical, Byzantine and Modern Greek Studies of Tbilisi State University"/>
    <m/>
    <s v="4.b"/>
    <s v="NULL"/>
    <n v="11420"/>
    <s v="Higher education"/>
    <n v="110"/>
    <x v="2"/>
    <n v="8530"/>
    <s v="Higher education"/>
    <s v="P"/>
    <s v="Education"/>
    <s v="Ministry of foreign Affairs"/>
    <n v="12001"/>
    <s v="Central Government"/>
    <n v="12000"/>
    <s v="Recipient Government"/>
    <n v="110"/>
    <s v="Standard grant"/>
    <s v="A00"/>
    <s v="Budget support"/>
    <x v="1"/>
    <m/>
    <s v="NULL"/>
    <m/>
    <s v="NULL"/>
    <s v="EUR"/>
    <n v="21.2"/>
    <n v="22.294668209065101"/>
    <n v="23.189479012455202"/>
    <n v="21.2"/>
    <n v="22.294668209065101"/>
    <n v="23.189479012455202"/>
    <n v="0"/>
    <n v="0"/>
    <n v="0"/>
    <s v="NULL"/>
    <s v="NULL"/>
    <s v="NULL"/>
    <s v="NULL"/>
    <s v="NULL"/>
    <s v="NULL"/>
    <s v="NULL"/>
    <s v="NULL"/>
    <s v="NULL"/>
    <x v="1"/>
    <n v="10"/>
  </r>
  <r>
    <x v="2"/>
    <n v="40"/>
    <s v="Greece"/>
    <n v="3"/>
    <s v="Ministry of Foreign Affairs"/>
    <n v="2022000079"/>
    <s v="armenia 2022"/>
    <n v="610"/>
    <s v="Armenia"/>
    <n v="10007"/>
    <s v="Asia"/>
    <s v="Contribution to the Hippocrates Medical Center"/>
    <s v="Contribution to the Hippocrates Medical Center"/>
    <m/>
    <n v="3.8"/>
    <s v="NULL"/>
    <n v="12230"/>
    <s v="Basic health infrastructure"/>
    <n v="120"/>
    <x v="4"/>
    <n v="861"/>
    <s v="Hospital activities"/>
    <s v="Q"/>
    <s v="Human health and social work activities"/>
    <s v="Ministry of Foreign Affairs"/>
    <n v="12001"/>
    <s v="Central Government"/>
    <n v="12000"/>
    <s v="Recipient Government"/>
    <n v="110"/>
    <s v="Standard grant"/>
    <s v="A00"/>
    <s v="Budget support"/>
    <x v="1"/>
    <m/>
    <s v="NULL"/>
    <m/>
    <s v="NULL"/>
    <s v="EUR"/>
    <n v="5"/>
    <n v="5.2581764644021503"/>
    <n v="5.4692167482205596"/>
    <n v="5"/>
    <n v="5.2581764644021503"/>
    <n v="5.4692167482205596"/>
    <n v="0"/>
    <n v="0"/>
    <n v="0"/>
    <s v="NULL"/>
    <s v="NULL"/>
    <s v="NULL"/>
    <s v="NULL"/>
    <s v="NULL"/>
    <s v="NULL"/>
    <s v="NULL"/>
    <s v="NULL"/>
    <s v="NULL"/>
    <x v="1"/>
    <n v="10"/>
  </r>
  <r>
    <x v="2"/>
    <n v="40"/>
    <s v="Greece"/>
    <n v="3"/>
    <s v="Ministry of Foreign Affairs"/>
    <n v="2022000091"/>
    <s v="BSEC 2022"/>
    <n v="998"/>
    <s v="Developing countries, unspecified"/>
    <n v="9998"/>
    <s v="Developing countries, unspecified"/>
    <s v="ANNUAL CONTRIBUTION TO BSEC 2022"/>
    <s v="ANNUAL CONTRIBUTION TO BSEC 2022"/>
    <m/>
    <n v="15.5"/>
    <s v="NULL"/>
    <n v="99810"/>
    <s v="Sectors not specified"/>
    <n v="998"/>
    <x v="1"/>
    <s v="NULL"/>
    <s v="NULL"/>
    <s v="NULL"/>
    <s v="NULL"/>
    <s v="Multilateral Organisation"/>
    <n v="47110"/>
    <s v="Organisation of the Black Sea Economic Cooperation"/>
    <n v="47000"/>
    <s v="Other multilateral institutions"/>
    <n v="110"/>
    <s v="Standard grant"/>
    <s v="B02"/>
    <s v="Core contributions to multilateral institutions"/>
    <x v="0"/>
    <m/>
    <s v="NULL"/>
    <m/>
    <s v="NULL"/>
    <s v="EUR"/>
    <n v="190.60079999999999"/>
    <n v="200.44252813124399"/>
    <n v="208.48741751684699"/>
    <n v="190.60079999999999"/>
    <n v="200.44252813124399"/>
    <n v="208.48741751684699"/>
    <n v="0"/>
    <n v="0"/>
    <n v="0"/>
    <s v="NULL"/>
    <s v="NULL"/>
    <s v="NULL"/>
    <s v="NULL"/>
    <s v="NULL"/>
    <s v="NULL"/>
    <s v="NULL"/>
    <s v="NULL"/>
    <s v="NULL"/>
    <x v="1"/>
    <n v="10"/>
  </r>
  <r>
    <x v="2"/>
    <n v="40"/>
    <s v="Greece"/>
    <n v="3"/>
    <s v="Ministry of Foreign Affairs"/>
    <n v="2022000109"/>
    <s v="Scholarships to Egypt 2022"/>
    <n v="142"/>
    <s v="Egypt"/>
    <n v="10001"/>
    <s v="Africa"/>
    <s v="Scholarships to Egypt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47.951999999999998"/>
    <n v="50.428015564202298"/>
    <n v="52.451976302134497"/>
    <n v="47.951999999999998"/>
    <n v="50.428015564202298"/>
    <n v="52.451976302134497"/>
    <n v="0"/>
    <n v="0"/>
    <n v="0"/>
    <s v="NULL"/>
    <s v="NULL"/>
    <s v="NULL"/>
    <s v="NULL"/>
    <s v="NULL"/>
    <s v="NULL"/>
    <s v="NULL"/>
    <s v="NULL"/>
    <s v="NULL"/>
    <x v="1"/>
    <n v="10"/>
  </r>
  <r>
    <x v="2"/>
    <n v="40"/>
    <s v="Greece"/>
    <n v="3"/>
    <s v="Ministry of Foreign Affairs"/>
    <n v="2022000110"/>
    <s v="Scholarships to Ethiopia 2022"/>
    <n v="238"/>
    <s v="Ethiopia"/>
    <n v="10001"/>
    <s v="Africa"/>
    <s v="Scholarships to Ethiop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048"/>
    <n v="15.8250078872647"/>
    <n v="16.4601547254446"/>
    <n v="15.048"/>
    <n v="15.8250078872647"/>
    <n v="16.4601547254446"/>
    <n v="0"/>
    <n v="0"/>
    <n v="0"/>
    <s v="NULL"/>
    <s v="NULL"/>
    <s v="NULL"/>
    <s v="NULL"/>
    <s v="NULL"/>
    <s v="NULL"/>
    <s v="NULL"/>
    <s v="NULL"/>
    <s v="NULL"/>
    <x v="1"/>
    <n v="10"/>
  </r>
  <r>
    <x v="2"/>
    <n v="40"/>
    <s v="Greece"/>
    <n v="3"/>
    <s v="Ministry of Foreign Affairs"/>
    <n v="2022000111"/>
    <s v="Scholarships to Albania 2022"/>
    <n v="71"/>
    <s v="Albania"/>
    <n v="10010"/>
    <s v="Europe"/>
    <s v="Scholarships to Alban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680.59699999999998"/>
    <n v="715.73982542854105"/>
    <n v="744.46650223773395"/>
    <n v="680.59699999999998"/>
    <n v="715.73982542854105"/>
    <n v="744.46650223773395"/>
    <n v="0"/>
    <n v="0"/>
    <n v="0"/>
    <s v="NULL"/>
    <s v="NULL"/>
    <s v="NULL"/>
    <s v="NULL"/>
    <s v="NULL"/>
    <s v="NULL"/>
    <s v="NULL"/>
    <s v="NULL"/>
    <s v="NULL"/>
    <x v="1"/>
    <n v="10"/>
  </r>
  <r>
    <x v="2"/>
    <n v="40"/>
    <s v="Greece"/>
    <n v="3"/>
    <s v="Ministry of Foreign Affairs"/>
    <n v="2022000112"/>
    <s v="Scholarships to Armenia 2022"/>
    <n v="610"/>
    <s v="Armenia"/>
    <n v="10007"/>
    <s v="Asia"/>
    <s v="Scholarships to Armen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0.064"/>
    <n v="21.100010516352899"/>
    <n v="21.946872967259502"/>
    <n v="20.064"/>
    <n v="21.100010516352899"/>
    <n v="21.946872967259502"/>
    <n v="0"/>
    <n v="0"/>
    <n v="0"/>
    <s v="NULL"/>
    <s v="NULL"/>
    <s v="NULL"/>
    <s v="NULL"/>
    <s v="NULL"/>
    <s v="NULL"/>
    <s v="NULL"/>
    <s v="NULL"/>
    <s v="NULL"/>
    <x v="1"/>
    <n v="10"/>
  </r>
  <r>
    <x v="2"/>
    <n v="40"/>
    <s v="Greece"/>
    <n v="3"/>
    <s v="Ministry of Foreign Affairs"/>
    <n v="2022000113"/>
    <s v="Scholarships to Bosnia and Herzegovina"/>
    <n v="64"/>
    <s v="Bosnia and Herzegovina"/>
    <n v="10010"/>
    <s v="Europe"/>
    <s v="Scholarships to Bosnia and Herzegovin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5.016"/>
    <n v="5.2750026290882301"/>
    <n v="5.4867182418148701"/>
    <n v="5.016"/>
    <n v="5.2750026290882301"/>
    <n v="5.4867182418148701"/>
    <n v="0"/>
    <n v="0"/>
    <n v="0"/>
    <s v="NULL"/>
    <s v="NULL"/>
    <s v="NULL"/>
    <s v="NULL"/>
    <s v="NULL"/>
    <s v="NULL"/>
    <s v="NULL"/>
    <s v="NULL"/>
    <s v="NULL"/>
    <x v="1"/>
    <n v="10"/>
  </r>
  <r>
    <x v="2"/>
    <n v="40"/>
    <s v="Greece"/>
    <n v="3"/>
    <s v="Ministry of Foreign Affairs"/>
    <n v="2022000114"/>
    <s v="Scholarships to Georgia 2022"/>
    <n v="612"/>
    <s v="Georgia"/>
    <n v="10007"/>
    <s v="Asia"/>
    <s v="Scholarships to Georg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048"/>
    <n v="15.8250078872647"/>
    <n v="16.4601547254446"/>
    <n v="15.048"/>
    <n v="15.8250078872647"/>
    <n v="16.4601547254446"/>
    <n v="0"/>
    <n v="0"/>
    <n v="0"/>
    <s v="NULL"/>
    <s v="NULL"/>
    <s v="NULL"/>
    <s v="NULL"/>
    <s v="NULL"/>
    <s v="NULL"/>
    <s v="NULL"/>
    <s v="NULL"/>
    <s v="NULL"/>
    <x v="1"/>
    <n v="10"/>
  </r>
  <r>
    <x v="2"/>
    <n v="40"/>
    <s v="Greece"/>
    <n v="3"/>
    <s v="Ministry of Foreign Affairs"/>
    <n v="2022000115"/>
    <s v="Scholarships to North Macedonia"/>
    <n v="66"/>
    <s v="North Macedonia"/>
    <n v="10010"/>
    <s v="Europe"/>
    <s v="Scholarships to North Macedon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2.604999999999997"/>
    <n v="34.288568724366399"/>
    <n v="35.664762415146299"/>
    <n v="32.604999999999997"/>
    <n v="34.288568724366399"/>
    <n v="35.664762415146299"/>
    <n v="0"/>
    <n v="0"/>
    <n v="0"/>
    <s v="NULL"/>
    <s v="NULL"/>
    <s v="NULL"/>
    <s v="NULL"/>
    <s v="NULL"/>
    <s v="NULL"/>
    <s v="NULL"/>
    <s v="NULL"/>
    <s v="NULL"/>
    <x v="1"/>
    <n v="10"/>
  </r>
  <r>
    <x v="2"/>
    <n v="40"/>
    <s v="Greece"/>
    <n v="3"/>
    <s v="Ministry of Foreign Affairs"/>
    <n v="2022000116"/>
    <s v="Scholarships to Zimbabwe 2022"/>
    <n v="265"/>
    <s v="Zimbabwe"/>
    <n v="10001"/>
    <s v="Africa"/>
    <s v="Scholarships to Zimbabwe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0.064"/>
    <n v="21.100010516352899"/>
    <n v="21.946872967259502"/>
    <n v="20.064"/>
    <n v="21.100010516352899"/>
    <n v="21.946872967259502"/>
    <n v="0"/>
    <n v="0"/>
    <n v="0"/>
    <s v="NULL"/>
    <s v="NULL"/>
    <s v="NULL"/>
    <s v="NULL"/>
    <s v="NULL"/>
    <s v="NULL"/>
    <s v="NULL"/>
    <s v="NULL"/>
    <s v="NULL"/>
    <x v="1"/>
    <n v="10"/>
  </r>
  <r>
    <x v="2"/>
    <n v="40"/>
    <s v="Greece"/>
    <n v="3"/>
    <s v="Ministry of Foreign Affairs"/>
    <n v="2022000117"/>
    <s v="Scholarships to Jordan 2022"/>
    <n v="549"/>
    <s v="Jordan"/>
    <n v="10007"/>
    <s v="Asia"/>
    <s v="Scholarships to Jordan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0.096"/>
    <n v="31.6500157745294"/>
    <n v="32.920309450889199"/>
    <n v="30.096"/>
    <n v="31.6500157745294"/>
    <n v="32.920309450889199"/>
    <n v="0"/>
    <n v="0"/>
    <n v="0"/>
    <s v="NULL"/>
    <s v="NULL"/>
    <s v="NULL"/>
    <s v="NULL"/>
    <s v="NULL"/>
    <s v="NULL"/>
    <s v="NULL"/>
    <s v="NULL"/>
    <s v="NULL"/>
    <x v="1"/>
    <n v="10"/>
  </r>
  <r>
    <x v="2"/>
    <n v="40"/>
    <s v="Greece"/>
    <n v="3"/>
    <s v="Ministry of Foreign Affairs"/>
    <n v="2022000118"/>
    <s v="Scholarships to Iraq 2022"/>
    <n v="543"/>
    <s v="Iraq"/>
    <n v="10007"/>
    <s v="Asia"/>
    <s v="Scholarships to Iraq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0.032"/>
    <n v="10.550005258176499"/>
    <n v="10.973436483629699"/>
    <n v="10.032"/>
    <n v="10.550005258176499"/>
    <n v="10.973436483629699"/>
    <n v="0"/>
    <n v="0"/>
    <n v="0"/>
    <s v="NULL"/>
    <s v="NULL"/>
    <s v="NULL"/>
    <s v="NULL"/>
    <s v="NULL"/>
    <s v="NULL"/>
    <s v="NULL"/>
    <s v="NULL"/>
    <s v="NULL"/>
    <x v="1"/>
    <n v="10"/>
  </r>
  <r>
    <x v="2"/>
    <n v="40"/>
    <s v="Greece"/>
    <n v="3"/>
    <s v="Ministry of Foreign Affairs"/>
    <n v="2022000120"/>
    <s v="Scholarships to Kenya 2022"/>
    <n v="248"/>
    <s v="Kenya"/>
    <n v="10001"/>
    <s v="Africa"/>
    <s v="Scholarships to Keny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048"/>
    <n v="15.8250078872647"/>
    <n v="16.4601547254446"/>
    <n v="15.048"/>
    <n v="15.8250078872647"/>
    <n v="16.4601547254446"/>
    <n v="0"/>
    <n v="0"/>
    <n v="0"/>
    <s v="NULL"/>
    <s v="NULL"/>
    <s v="NULL"/>
    <s v="NULL"/>
    <s v="NULL"/>
    <s v="NULL"/>
    <s v="NULL"/>
    <s v="NULL"/>
    <s v="NULL"/>
    <x v="1"/>
    <n v="10"/>
  </r>
  <r>
    <x v="2"/>
    <n v="40"/>
    <s v="Greece"/>
    <n v="3"/>
    <s v="Ministry of Foreign Affairs"/>
    <n v="2022000121"/>
    <s v="Scholarships to Congo 2022"/>
    <n v="234"/>
    <s v="Congo"/>
    <n v="10001"/>
    <s v="Africa"/>
    <s v="Scholarships to Congo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5.016"/>
    <n v="5.2750026290882301"/>
    <n v="5.4867182418148701"/>
    <n v="5.016"/>
    <n v="5.2750026290882301"/>
    <n v="5.4867182418148701"/>
    <n v="0"/>
    <n v="0"/>
    <n v="0"/>
    <s v="NULL"/>
    <s v="NULL"/>
    <s v="NULL"/>
    <s v="NULL"/>
    <s v="NULL"/>
    <s v="NULL"/>
    <s v="NULL"/>
    <s v="NULL"/>
    <s v="NULL"/>
    <x v="1"/>
    <n v="10"/>
  </r>
  <r>
    <x v="2"/>
    <n v="40"/>
    <s v="Greece"/>
    <n v="3"/>
    <s v="Ministry of Foreign Affairs"/>
    <n v="2022000122"/>
    <s v="Scholarships to the Democratic Republic"/>
    <n v="235"/>
    <s v="Democratic Republic of the Congo"/>
    <n v="10001"/>
    <s v="Africa"/>
    <s v="Scholarships to the Democratic Republic of Congo"/>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0.032"/>
    <n v="10.550005258176499"/>
    <n v="10.973436483629699"/>
    <n v="10.032"/>
    <n v="10.550005258176499"/>
    <n v="10.973436483629699"/>
    <n v="0"/>
    <n v="0"/>
    <n v="0"/>
    <s v="NULL"/>
    <s v="NULL"/>
    <s v="NULL"/>
    <s v="NULL"/>
    <s v="NULL"/>
    <s v="NULL"/>
    <s v="NULL"/>
    <s v="NULL"/>
    <s v="NULL"/>
    <x v="1"/>
    <n v="10"/>
  </r>
  <r>
    <x v="2"/>
    <n v="40"/>
    <s v="Greece"/>
    <n v="3"/>
    <s v="Ministry of Foreign Affairs"/>
    <n v="2022000123"/>
    <s v="Scholarships to Lebanon 2022"/>
    <n v="555"/>
    <s v="Lebanon"/>
    <n v="10007"/>
    <s v="Asia"/>
    <s v="Scholarships to Lebanon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0.096"/>
    <n v="31.6500157745294"/>
    <n v="32.920309450889199"/>
    <n v="30.096"/>
    <n v="31.6500157745294"/>
    <n v="32.920309450889199"/>
    <n v="0"/>
    <n v="0"/>
    <n v="0"/>
    <s v="NULL"/>
    <s v="NULL"/>
    <s v="NULL"/>
    <s v="NULL"/>
    <s v="NULL"/>
    <s v="NULL"/>
    <s v="NULL"/>
    <s v="NULL"/>
    <s v="NULL"/>
    <x v="1"/>
    <n v="10"/>
  </r>
  <r>
    <x v="2"/>
    <n v="40"/>
    <s v="Greece"/>
    <n v="3"/>
    <s v="Ministry of Foreign Affairs"/>
    <n v="2022000124"/>
    <s v="Scholarships to Uganda 2022"/>
    <n v="285"/>
    <s v="Uganda"/>
    <n v="10001"/>
    <s v="Africa"/>
    <s v="Scholarships to Ugand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8.7780000000000005"/>
    <n v="9.2312546009044105"/>
    <n v="9.6017569231760191"/>
    <n v="8.7780000000000005"/>
    <n v="9.2312546009044105"/>
    <n v="9.6017569231760191"/>
    <n v="0"/>
    <n v="0"/>
    <n v="0"/>
    <s v="NULL"/>
    <s v="NULL"/>
    <s v="NULL"/>
    <s v="NULL"/>
    <s v="NULL"/>
    <s v="NULL"/>
    <s v="NULL"/>
    <s v="NULL"/>
    <s v="NULL"/>
    <x v="1"/>
    <n v="10"/>
  </r>
  <r>
    <x v="2"/>
    <n v="40"/>
    <s v="Greece"/>
    <n v="3"/>
    <s v="Ministry of Foreign Affairs"/>
    <n v="2022000125"/>
    <s v="Scholarships to Ukraine 2022"/>
    <n v="85"/>
    <s v="Ukraine"/>
    <n v="10010"/>
    <s v="Europe"/>
    <s v="Scholarships to Ukraine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762"/>
    <n v="3.9562519718161702"/>
    <n v="4.1150386813611499"/>
    <n v="3.762"/>
    <n v="3.9562519718161702"/>
    <n v="4.1150386813611499"/>
    <n v="0"/>
    <n v="0"/>
    <n v="0"/>
    <s v="NULL"/>
    <s v="NULL"/>
    <s v="NULL"/>
    <s v="NULL"/>
    <s v="NULL"/>
    <s v="NULL"/>
    <s v="NULL"/>
    <s v="NULL"/>
    <s v="NULL"/>
    <x v="1"/>
    <n v="10"/>
  </r>
  <r>
    <x v="2"/>
    <n v="40"/>
    <s v="Greece"/>
    <n v="3"/>
    <s v="Ministry of Foreign Affairs"/>
    <n v="2022000126"/>
    <s v="Scholarships to Palestine 2022"/>
    <n v="550"/>
    <s v="West Bank and Gaza Strip"/>
    <n v="10007"/>
    <s v="Asia"/>
    <s v="Scholarships to Palestine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5.49600000000001"/>
    <n v="163.525081501735"/>
    <n v="170.08826549626099"/>
    <n v="155.49600000000001"/>
    <n v="163.525081501735"/>
    <n v="170.08826549626099"/>
    <n v="0"/>
    <n v="0"/>
    <n v="0"/>
    <s v="NULL"/>
    <s v="NULL"/>
    <s v="NULL"/>
    <s v="NULL"/>
    <s v="NULL"/>
    <s v="NULL"/>
    <s v="NULL"/>
    <s v="NULL"/>
    <s v="NULL"/>
    <x v="1"/>
    <n v="10"/>
  </r>
  <r>
    <x v="2"/>
    <n v="40"/>
    <s v="Greece"/>
    <n v="3"/>
    <s v="Ministry of Foreign Affairs"/>
    <n v="2022000127"/>
    <s v="Scholarships to Serbia 2022"/>
    <n v="63"/>
    <s v="Serbia"/>
    <n v="10010"/>
    <s v="Europe"/>
    <s v="Scholarships to Serb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0.064"/>
    <n v="21.100010516352899"/>
    <n v="21.946872967259502"/>
    <n v="20.064"/>
    <n v="21.100010516352899"/>
    <n v="21.946872967259502"/>
    <n v="0"/>
    <n v="0"/>
    <n v="0"/>
    <s v="NULL"/>
    <s v="NULL"/>
    <s v="NULL"/>
    <s v="NULL"/>
    <s v="NULL"/>
    <s v="NULL"/>
    <s v="NULL"/>
    <s v="NULL"/>
    <s v="NULL"/>
    <x v="1"/>
    <n v="10"/>
  </r>
  <r>
    <x v="2"/>
    <n v="40"/>
    <s v="Greece"/>
    <n v="3"/>
    <s v="Ministry of Foreign Affairs"/>
    <n v="2022000128"/>
    <s v="Scholarships to Türkiye"/>
    <n v="55"/>
    <s v="Türkiye"/>
    <n v="10010"/>
    <s v="Europe"/>
    <s v="Scholarships to Türkiye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5.016"/>
    <n v="5.2750026290882301"/>
    <n v="5.4867182418148701"/>
    <n v="5.016"/>
    <n v="5.2750026290882301"/>
    <n v="5.4867182418148701"/>
    <n v="0"/>
    <n v="0"/>
    <n v="0"/>
    <s v="NULL"/>
    <s v="NULL"/>
    <s v="NULL"/>
    <s v="NULL"/>
    <s v="NULL"/>
    <s v="NULL"/>
    <s v="NULL"/>
    <s v="NULL"/>
    <s v="NULL"/>
    <x v="1"/>
    <n v="10"/>
  </r>
  <r>
    <x v="2"/>
    <n v="40"/>
    <s v="Greece"/>
    <n v="3"/>
    <s v="Ministry of Foreign Affairs"/>
    <n v="2022000130"/>
    <s v="Scholarships to Syria 2022"/>
    <n v="573"/>
    <s v="Syrian Arab Republic"/>
    <n v="10007"/>
    <s v="Asia"/>
    <s v="Scholarships to Syria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5.016"/>
    <n v="5.2750026290882301"/>
    <n v="5.4867182418148701"/>
    <n v="5.016"/>
    <n v="5.2750026290882301"/>
    <n v="5.4867182418148701"/>
    <n v="0"/>
    <n v="0"/>
    <n v="0"/>
    <s v="NULL"/>
    <s v="NULL"/>
    <s v="NULL"/>
    <s v="NULL"/>
    <s v="NULL"/>
    <s v="NULL"/>
    <s v="NULL"/>
    <s v="NULL"/>
    <s v="NULL"/>
    <x v="1"/>
    <n v="10"/>
  </r>
  <r>
    <x v="2"/>
    <n v="40"/>
    <s v="Greece"/>
    <n v="3"/>
    <s v="Ministry of Foreign Affairs"/>
    <n v="2022000131"/>
    <s v="Administrative costs for Scholarships"/>
    <n v="998"/>
    <s v="Developing countries, unspecified"/>
    <n v="9998"/>
    <s v="Developing countries, unspecified"/>
    <s v="Administrative costs for Scholarships 2022"/>
    <s v="Administrative costs for Scholarships 2022"/>
    <m/>
    <n v="4.3"/>
    <s v="NULL"/>
    <n v="11420"/>
    <s v="Higher education"/>
    <n v="110"/>
    <x v="2"/>
    <n v="8530"/>
    <s v="Higher education"/>
    <s v="P"/>
    <s v="Education"/>
    <s v="Ministry of Foreign Affairs"/>
    <n v="11001"/>
    <s v="Central Government"/>
    <n v="11000"/>
    <s v="Donor Government"/>
    <n v="2100"/>
    <s v="Direct provider spending"/>
    <s v="E02"/>
    <s v="Imputed student costs"/>
    <x v="0"/>
    <m/>
    <s v="NULL"/>
    <m/>
    <s v="NULL"/>
    <s v="EUR"/>
    <n v="45.293999999999997"/>
    <n v="47.6327689557261"/>
    <n v="49.5445406787804"/>
    <n v="45.293999999999997"/>
    <n v="47.6327689557261"/>
    <n v="49.5445406787804"/>
    <n v="0"/>
    <n v="0"/>
    <n v="0"/>
    <s v="NULL"/>
    <s v="NULL"/>
    <s v="NULL"/>
    <s v="NULL"/>
    <s v="NULL"/>
    <s v="NULL"/>
    <s v="NULL"/>
    <s v="NULL"/>
    <s v="NULL"/>
    <x v="1"/>
    <n v="10"/>
  </r>
  <r>
    <x v="2"/>
    <n v="40"/>
    <s v="Greece"/>
    <n v="4"/>
    <s v="Ministry of National Defense"/>
    <n v="2022000031"/>
    <s v="???-2022-0002"/>
    <n v="665"/>
    <s v="Pakistan"/>
    <n v="10007"/>
    <s v="Asia"/>
    <s v="Provision of Humanitarian Aid in Pakistan"/>
    <s v="Provision of Humanitarian Aid in Pakistan"/>
    <m/>
    <s v="9|3|1.5"/>
    <s v="NULL"/>
    <n v="72010"/>
    <s v="Material relief assistance and services "/>
    <n v="700"/>
    <x v="10"/>
    <n v="8423"/>
    <s v="Public order and safety activities"/>
    <s v="O"/>
    <s v="Public administration and defence; compulsory social security"/>
    <s v="Hellenic Navy"/>
    <n v="12001"/>
    <s v="Central Government"/>
    <n v="12000"/>
    <s v="Recipient Government"/>
    <n v="110"/>
    <s v="Standard grant"/>
    <s v="A00"/>
    <s v="Budget support"/>
    <x v="1"/>
    <m/>
    <s v="NULL"/>
    <m/>
    <s v="NULL"/>
    <s v="EUR"/>
    <n v="5.2919999999999998"/>
    <n v="5.56525396992323"/>
    <n v="5.7886190063166403"/>
    <n v="5.2919999999999998"/>
    <n v="5.56525396992323"/>
    <n v="5.7886190063166403"/>
    <n v="0"/>
    <n v="0"/>
    <n v="0"/>
    <s v="NULL"/>
    <s v="NULL"/>
    <s v="NULL"/>
    <s v="NULL"/>
    <s v="NULL"/>
    <s v="NULL"/>
    <s v="NULL"/>
    <s v="NULL"/>
    <s v="NULL"/>
    <x v="1"/>
    <n v="10"/>
  </r>
  <r>
    <x v="2"/>
    <n v="40"/>
    <s v="Greece"/>
    <n v="6"/>
    <s v="Ministry of the Environment, Energy &amp; Climate Change"/>
    <n v="2022000026"/>
    <s v="minenv2022/2"/>
    <n v="998"/>
    <s v="Developing countries, unspecified"/>
    <n v="9998"/>
    <s v="Developing countries, unspecified"/>
    <s v="REGIONAL TRUST FUND FOR THE PROTECTION OF THE MEDITERRANEAN SEA AGAINST POLLUTION"/>
    <s v="REGIONAL TRUST FUND FOR THE PROTECTION OF THE MEDITERRANEAN SEA AGAINST POLLUTION OF THE UNITED NATIONS ENVIRONMENT PROGRAMME"/>
    <m/>
    <s v="3.d|13.a|13.3|13.1"/>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150.482"/>
    <n v="158.252182143233"/>
    <n v="164.60373494114501"/>
    <n v="150.482"/>
    <n v="158.252182143233"/>
    <n v="164.60373494114501"/>
    <n v="0"/>
    <n v="0"/>
    <n v="0"/>
    <s v="NULL"/>
    <s v="NULL"/>
    <s v="NULL"/>
    <s v="NULL"/>
    <s v="NULL"/>
    <s v="NULL"/>
    <s v="NULL"/>
    <s v="NULL"/>
    <s v="NULL"/>
    <x v="1"/>
    <n v="10"/>
  </r>
  <r>
    <x v="2"/>
    <n v="40"/>
    <s v="Greece"/>
    <n v="6"/>
    <s v="Ministry of the Environment, Energy &amp; Climate Change"/>
    <n v="2022000035"/>
    <s v="minenv2022/5"/>
    <n v="998"/>
    <s v="Developing countries, unspecified"/>
    <n v="9998"/>
    <s v="Developing countries, unspecified"/>
    <s v="EUROPEAN MONITORING EVALUATION PROGRAMME"/>
    <s v="EUROPEAN MONITORING EVALUATION PROGRAMME"/>
    <m/>
    <s v="12.a|12.4"/>
    <s v="NULL"/>
    <n v="99810"/>
    <s v="Sectors not specified"/>
    <n v="998"/>
    <x v="1"/>
    <s v="NULL"/>
    <s v="NULL"/>
    <s v="NULL"/>
    <s v="NULL"/>
    <s v="Multilateral Organisation"/>
    <n v="41314"/>
    <s v="United Nations Economic Commission for Europe (extrabudgetary contributions only)"/>
    <n v="41300"/>
    <s v="Other UN (Core Contributions Reportable in Part)"/>
    <n v="110"/>
    <s v="Standard grant"/>
    <s v="B02"/>
    <s v="Core contributions to multilateral institutions"/>
    <x v="0"/>
    <m/>
    <s v="NULL"/>
    <m/>
    <s v="NULL"/>
    <s v="EUR"/>
    <n v="13.38543894"/>
    <n v="14.076599999999999"/>
    <n v="14.6415733665863"/>
    <n v="13.38543894"/>
    <n v="14.076599999999999"/>
    <n v="14.6415733665863"/>
    <n v="0"/>
    <n v="0"/>
    <n v="0"/>
    <s v="NULL"/>
    <s v="NULL"/>
    <s v="NULL"/>
    <s v="NULL"/>
    <s v="NULL"/>
    <s v="NULL"/>
    <s v="NULL"/>
    <s v="NULL"/>
    <s v="NULL"/>
    <x v="1"/>
    <n v="10"/>
  </r>
  <r>
    <x v="2"/>
    <n v="40"/>
    <s v="Greece"/>
    <n v="6"/>
    <s v="Ministry of the Environment, Energy &amp; Climate Change"/>
    <n v="2022000036"/>
    <s v="minenv2022/6"/>
    <n v="998"/>
    <s v="Developing countries, unspecified"/>
    <n v="9998"/>
    <s v="Developing countries, unspecified"/>
    <s v="GENERAL TRUST FUND FOR THE CORE PROGRAMME BUDGET FOR THE CONVENTION ON BIOLOGICAL DIVERSITY"/>
    <s v="GENERAL TRUST FUND FOR THE CORE PROGRAMME BUDGET FOR THE CONVENTION ON BIOLOGICAL DIVERSITY"/>
    <m/>
    <s v="2.5|15.5"/>
    <s v="NULL"/>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44.929074100000001"/>
    <n v="47.249000000000002"/>
    <n v="49.145368909952502"/>
    <n v="44.929074100000001"/>
    <n v="47.249000000000002"/>
    <n v="49.145368909952502"/>
    <n v="0"/>
    <n v="0"/>
    <n v="0"/>
    <s v="NULL"/>
    <s v="NULL"/>
    <s v="NULL"/>
    <s v="NULL"/>
    <s v="NULL"/>
    <s v="NULL"/>
    <s v="NULL"/>
    <s v="NULL"/>
    <s v="NULL"/>
    <x v="1"/>
    <n v="10"/>
  </r>
  <r>
    <x v="2"/>
    <n v="40"/>
    <s v="Greece"/>
    <n v="6"/>
    <s v="Ministry of the Environment, Energy &amp; Climate Change"/>
    <n v="2022000038"/>
    <s v="minenv2022/8"/>
    <n v="998"/>
    <s v="Developing countries, unspecified"/>
    <n v="9998"/>
    <s v="Developing countries, unspecified"/>
    <s v="Hellenic National Commission for UNESCO"/>
    <s v="Hellenic National Commission for UNESCO"/>
    <m/>
    <n v="6.6"/>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4"/>
    <n v="4.20654117152172"/>
    <n v="4.3753733985764498"/>
    <n v="4"/>
    <n v="4.20654117152172"/>
    <n v="4.3753733985764498"/>
    <n v="0"/>
    <n v="0"/>
    <n v="0"/>
    <s v="NULL"/>
    <s v="NULL"/>
    <s v="NULL"/>
    <s v="NULL"/>
    <s v="NULL"/>
    <s v="NULL"/>
    <s v="NULL"/>
    <s v="NULL"/>
    <s v="NULL"/>
    <x v="1"/>
    <n v="10"/>
  </r>
  <r>
    <x v="2"/>
    <n v="40"/>
    <s v="Greece"/>
    <n v="6"/>
    <s v="Ministry of the Environment, Energy &amp; Climate Change"/>
    <n v="2022000041"/>
    <s v="minenv2022/10"/>
    <n v="998"/>
    <s v="Developing countries, unspecified"/>
    <n v="9998"/>
    <s v="Developing countries, unspecified"/>
    <s v="TRUST FUND FOR THE MULTILATERAL FUND FOR THE IMPLEMENTATION OF THE MONTREAL PROTOCOL ON SUBSTANCES THAT DEPLETE THE OZONE LAYER"/>
    <s v="TRUST FUND FOR THE MULTILATERAL FUND FOR THE IMPLEMENTATION OF THE MONTREAL PROTOCOL ON SUBSTANCES THAT DEPLETE THE OZONE LAYER"/>
    <m/>
    <s v="3.d|3.9|16.8|13.2|13.1|12.4|11.6"/>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1099.827"/>
    <n v="1156.6168892628"/>
    <n v="1203.0384497090299"/>
    <n v="1099.827"/>
    <n v="1156.6168892628"/>
    <n v="1203.0384497090299"/>
    <n v="0"/>
    <n v="0"/>
    <n v="0"/>
    <s v="NULL"/>
    <s v="NULL"/>
    <s v="NULL"/>
    <s v="NULL"/>
    <s v="NULL"/>
    <s v="NULL"/>
    <s v="NULL"/>
    <s v="NULL"/>
    <s v="NULL"/>
    <x v="1"/>
    <n v="10"/>
  </r>
  <r>
    <x v="2"/>
    <n v="40"/>
    <s v="Greece"/>
    <n v="6"/>
    <s v="Ministry of the Environment, Energy &amp; Climate Change"/>
    <n v="2022000071"/>
    <s v="2022/01"/>
    <n v="998"/>
    <s v="Developing countries, unspecified"/>
    <n v="9998"/>
    <s v="Developing countries, unspecified"/>
    <s v="IRENA"/>
    <s v="IRENA"/>
    <m/>
    <s v="4.4|4.3"/>
    <s v="NULL"/>
    <n v="23110"/>
    <s v="Energy policy and administrative management"/>
    <n v="230"/>
    <x v="12"/>
    <n v="8413"/>
    <s v="Regulation of and contribution to more efficient operation of businesses"/>
    <s v="O"/>
    <s v="Public administration and defence; compulsory social security"/>
    <s v="Multilateral Organisation"/>
    <n v="47144"/>
    <s v="International Renewable Energy Agency"/>
    <n v="47000"/>
    <s v="Other multilateral institutions"/>
    <n v="110"/>
    <s v="Standard grant"/>
    <s v="B02"/>
    <s v="Core contributions to multilateral institutions"/>
    <x v="0"/>
    <m/>
    <s v="NULL"/>
    <m/>
    <s v="NULL"/>
    <s v="EUR"/>
    <n v="48.407580410000001"/>
    <n v="50.907120002103298"/>
    <n v="52.950309903841102"/>
    <n v="48.407580410000001"/>
    <n v="50.907120002103298"/>
    <n v="52.950309903841102"/>
    <n v="0"/>
    <n v="0"/>
    <n v="0"/>
    <s v="NULL"/>
    <s v="NULL"/>
    <s v="NULL"/>
    <s v="NULL"/>
    <s v="NULL"/>
    <s v="NULL"/>
    <s v="NULL"/>
    <s v="NULL"/>
    <s v="NULL"/>
    <x v="1"/>
    <n v="10"/>
  </r>
  <r>
    <x v="2"/>
    <n v="40"/>
    <s v="Greece"/>
    <n v="7"/>
    <s v="Ministry of Education, Life Long Learning &amp; Religions"/>
    <n v="2022000136"/>
    <s v="Refugees Education 2022"/>
    <n v="998"/>
    <s v="Developing countries, unspecified"/>
    <n v="9998"/>
    <s v="Developing countries, unspecified"/>
    <s v="EDUCATION FOR REFUGEE CHILDREN 2022"/>
    <s v="Inclusion of refugee children into the Greek Educational System"/>
    <m/>
    <s v="4.5|10.3|10.2"/>
    <s v="In-donor refugee costs"/>
    <n v="93012"/>
    <s v="Refugees/asylum seekers in donor countries - training"/>
    <n v="930"/>
    <x v="5"/>
    <n v="8423"/>
    <s v="Public order and safety activities"/>
    <s v="O"/>
    <s v="Public administration and defence; compulsory social security"/>
    <s v="Ministry of Education"/>
    <n v="11001"/>
    <s v="Central Government"/>
    <n v="11000"/>
    <s v="Donor Government"/>
    <n v="2100"/>
    <s v="Direct provider spending"/>
    <s v="I01"/>
    <s v="Support to refugees/protected persons in the provider country (up to 12 months of their stay) "/>
    <x v="0"/>
    <m/>
    <s v="NULL"/>
    <m/>
    <s v="NULL"/>
    <s v="EUR"/>
    <n v="17794.560000000001"/>
    <n v="18713.387317278401"/>
    <n v="19464.4611158431"/>
    <n v="17794.560000000001"/>
    <n v="18713.387317278401"/>
    <n v="19464.4611158431"/>
    <n v="0"/>
    <n v="0"/>
    <n v="0"/>
    <s v="NULL"/>
    <s v="NULL"/>
    <s v="NULL"/>
    <s v="NULL"/>
    <s v="NULL"/>
    <s v="NULL"/>
    <s v="NULL"/>
    <s v="NULL"/>
    <s v="NULL"/>
    <x v="1"/>
    <n v="10"/>
  </r>
  <r>
    <x v="2"/>
    <n v="40"/>
    <s v="Greece"/>
    <n v="8"/>
    <s v="Ministry of Infrastructure, Transport and Networks"/>
    <n v="2022000104"/>
    <s v="MITN/ATDS/2022/1"/>
    <n v="998"/>
    <s v="Developing countries, unspecified"/>
    <n v="9998"/>
    <s v="Developing countries, unspecified"/>
    <s v="UPU consists the primary forum for cooperation between postal sector players."/>
    <s v="Services and fulfills an advisory, mediating and liaison role. It also provides technical assistance."/>
    <m/>
    <n v="16.3"/>
    <s v="NULL"/>
    <n v="99810"/>
    <s v="Sectors not specified"/>
    <n v="998"/>
    <x v="1"/>
    <s v="NULL"/>
    <s v="NULL"/>
    <s v="NULL"/>
    <s v="NULL"/>
    <s v="Multilateral Organisation"/>
    <n v="41306"/>
    <s v="Universal Postal Union "/>
    <n v="41300"/>
    <s v="Other UN (Core Contributions Reportable in Part)"/>
    <n v="110"/>
    <s v="Standard grant"/>
    <s v="B02"/>
    <s v="Core contributions to multilateral institutions"/>
    <x v="0"/>
    <m/>
    <s v="NULL"/>
    <m/>
    <s v="NULL"/>
    <s v="EUR"/>
    <n v="23.034400000000002"/>
    <n v="24.223787990325"/>
    <n v="25.196025253042301"/>
    <n v="23.034400000000002"/>
    <n v="24.223787990325"/>
    <n v="25.196025253042301"/>
    <n v="0"/>
    <n v="0"/>
    <n v="0"/>
    <s v="NULL"/>
    <s v="NULL"/>
    <s v="NULL"/>
    <s v="NULL"/>
    <s v="NULL"/>
    <s v="NULL"/>
    <s v="NULL"/>
    <s v="NULL"/>
    <s v="NULL"/>
    <x v="1"/>
    <n v="10"/>
  </r>
  <r>
    <x v="2"/>
    <n v="40"/>
    <s v="Greece"/>
    <n v="9"/>
    <s v="Ministry of Employment &amp; Social Security"/>
    <n v="2022000001"/>
    <s v="1033-201-0000000/??? 2330101899"/>
    <n v="998"/>
    <s v="Developing countries, unspecified"/>
    <n v="9998"/>
    <s v="Developing countries, unspecified"/>
    <s v="ILO Contribution for the year 2022"/>
    <s v="ILO Contribution for the year 2022"/>
    <m/>
    <s v="16.a"/>
    <s v="NULL"/>
    <n v="99810"/>
    <s v="Sectors not specified"/>
    <n v="998"/>
    <x v="1"/>
    <s v="NULL"/>
    <s v="NULL"/>
    <s v="NULL"/>
    <s v="NULL"/>
    <s v="Multilateral Organisation"/>
    <n v="41302"/>
    <s v="International Labour Organisation - Assessed Contributions"/>
    <n v="41300"/>
    <s v="Other UN (Core Contributions Reportable in Part)"/>
    <n v="110"/>
    <s v="Standard grant"/>
    <s v="B02"/>
    <s v="Core contributions to multilateral institutions"/>
    <x v="0"/>
    <m/>
    <s v="NULL"/>
    <m/>
    <s v="NULL"/>
    <s v="EUR"/>
    <n v="843.90316780000001"/>
    <n v="887.478355032075"/>
    <n v="923.09786784162895"/>
    <n v="843.90316780000001"/>
    <n v="887.478355032075"/>
    <n v="923.09786784162895"/>
    <n v="0"/>
    <n v="0"/>
    <n v="0"/>
    <s v="NULL"/>
    <s v="NULL"/>
    <s v="NULL"/>
    <s v="NULL"/>
    <s v="NULL"/>
    <s v="NULL"/>
    <s v="NULL"/>
    <s v="NULL"/>
    <s v="NULL"/>
    <x v="1"/>
    <n v="10"/>
  </r>
  <r>
    <x v="2"/>
    <n v="40"/>
    <s v="Greece"/>
    <n v="10"/>
    <s v="Ministry of Health &amp; Social Solidarity"/>
    <n v="2022000086"/>
    <n v="1"/>
    <n v="998"/>
    <s v="Developing countries, unspecified"/>
    <n v="9998"/>
    <s v="Developing countries, unspecified"/>
    <s v="Expenditures incurred by public hospitals for treating refugees and other foreign nationals, both in outpatient and inpatient settings"/>
    <s v="Expenditures incurred by public hospitals for treating foreign citizens, both in outpatient and inpatient settings. The expenditures include refugees and asylum seekers, irrespective of the ultimate outcome of their asylum applications.  The data are submitted by the hospitals to to the respective local health authorities. The local health authorities then submit these data to the Ministry of Health and these are the data that are submitted in this form."/>
    <m/>
    <s v="3.8|17.18"/>
    <s v="NULL"/>
    <n v="93013"/>
    <s v="Refugees/asylum seekers in donor countries - health"/>
    <n v="930"/>
    <x v="5"/>
    <n v="8423"/>
    <s v="Public order and safety activities"/>
    <s v="O"/>
    <s v="Public administration and defence; compulsory social security"/>
    <s v="Ministry of Health"/>
    <n v="11001"/>
    <s v="Central Government"/>
    <n v="11000"/>
    <s v="Donor Government"/>
    <n v="2100"/>
    <s v="Direct provider spending"/>
    <s v="I01"/>
    <s v="Support to refugees/protected persons in the provider country (up to 12 months of their stay) "/>
    <x v="0"/>
    <m/>
    <s v="NULL"/>
    <m/>
    <s v="NULL"/>
    <s v="EUR"/>
    <n v="37671.311000000002"/>
    <n v="39616.480176674697"/>
    <n v="41206.513009725102"/>
    <n v="37671.311000000002"/>
    <n v="39616.480176674697"/>
    <n v="41206.513009725102"/>
    <n v="0"/>
    <n v="0"/>
    <n v="0"/>
    <s v="NULL"/>
    <s v="NULL"/>
    <s v="NULL"/>
    <s v="NULL"/>
    <s v="NULL"/>
    <s v="NULL"/>
    <s v="NULL"/>
    <s v="NULL"/>
    <s v="NULL"/>
    <x v="1"/>
    <n v="10"/>
  </r>
  <r>
    <x v="2"/>
    <n v="40"/>
    <s v="Greece"/>
    <n v="10"/>
    <s v="Ministry of Health &amp; Social Solidarity"/>
    <n v="2022000087"/>
    <s v="WHO 2022"/>
    <n v="998"/>
    <s v="Developing countries, unspecified"/>
    <n v="9998"/>
    <s v="Developing countries, unspecified"/>
    <s v="WHO ANNUAL CONTRIBUTION 2022"/>
    <s v="WHO ANNUAL CONTRIBUTION 2022"/>
    <m/>
    <n v="3"/>
    <s v="NULL"/>
    <n v="12110"/>
    <s v="Health policy and administrative management"/>
    <n v="120"/>
    <x v="4"/>
    <n v="86"/>
    <s v="Human health activities"/>
    <s v="Q"/>
    <s v="Human health and social work activities"/>
    <s v="Multilateral Organisation"/>
    <n v="41307"/>
    <s v="World Health Organisation - assessed contributions"/>
    <n v="41300"/>
    <s v="Other UN (Core Contributions Reportable in Part)"/>
    <n v="110"/>
    <s v="Standard grant"/>
    <s v="B02"/>
    <s v="Core contributions to multilateral institutions"/>
    <x v="0"/>
    <m/>
    <s v="NULL"/>
    <m/>
    <s v="NULL"/>
    <s v="EUR"/>
    <n v="1230.8671200000001"/>
    <n v="1294.4233042380899"/>
    <n v="1346.3758135076"/>
    <n v="1230.8671200000001"/>
    <n v="1294.4233042380899"/>
    <n v="1346.3758135076"/>
    <n v="0"/>
    <n v="0"/>
    <n v="0"/>
    <s v="NULL"/>
    <s v="NULL"/>
    <s v="NULL"/>
    <s v="NULL"/>
    <s v="NULL"/>
    <s v="NULL"/>
    <s v="NULL"/>
    <s v="NULL"/>
    <s v="NULL"/>
    <x v="1"/>
    <n v="10"/>
  </r>
  <r>
    <x v="2"/>
    <n v="40"/>
    <s v="Greece"/>
    <n v="10"/>
    <s v="Ministry of Health &amp; Social Solidarity"/>
    <n v="2022000088"/>
    <s v="WHO OFFICE ATHENS 2022"/>
    <n v="998"/>
    <s v="Developing countries, unspecified"/>
    <n v="9998"/>
    <s v="Developing countries, unspecified"/>
    <s v="Establishment fo WHO Office on Quality of Care and Patient Safety in Athens"/>
    <s v="Assessed contribution for the establishment of WHO Office on Quality of Care and Patient Safety in Athens"/>
    <m/>
    <n v="3.8"/>
    <s v="NULL"/>
    <n v="12110"/>
    <s v="Health policy and administrative management"/>
    <n v="120"/>
    <x v="4"/>
    <n v="86"/>
    <s v="Human health activities"/>
    <s v="Q"/>
    <s v="Human health and social work activities"/>
    <s v="Multilateral Organisation"/>
    <n v="41307"/>
    <s v="World Health Organisation - assessed contributions"/>
    <n v="41300"/>
    <s v="Other UN (Core Contributions Reportable in Part)"/>
    <n v="110"/>
    <s v="Standard grant"/>
    <s v="B02"/>
    <s v="Core contributions to multilateral institutions"/>
    <x v="0"/>
    <m/>
    <s v="NULL"/>
    <m/>
    <s v="NULL"/>
    <s v="EUR"/>
    <n v="864.49012000000005"/>
    <n v="909.12832053843704"/>
    <n v="945.61676859503996"/>
    <n v="864.49012000000005"/>
    <n v="909.12832053843704"/>
    <n v="945.61676859503996"/>
    <n v="0"/>
    <n v="0"/>
    <n v="0"/>
    <s v="NULL"/>
    <s v="NULL"/>
    <s v="NULL"/>
    <s v="NULL"/>
    <s v="NULL"/>
    <s v="NULL"/>
    <s v="NULL"/>
    <s v="NULL"/>
    <s v="NULL"/>
    <x v="1"/>
    <n v="10"/>
  </r>
  <r>
    <x v="2"/>
    <n v="40"/>
    <s v="Greece"/>
    <n v="10"/>
    <s v="Ministry of Health &amp; Social Solidarity"/>
    <n v="2022000089"/>
    <s v="Red Cross 2022"/>
    <n v="998"/>
    <s v="Developing countries, unspecified"/>
    <n v="9998"/>
    <s v="Developing countries, unspecified"/>
    <s v="Voluntary Contribution to the Red Cross 2022"/>
    <s v="Voluntary contribution to the Red Cross 2022"/>
    <m/>
    <n v="1.4"/>
    <s v="NULL"/>
    <n v="12110"/>
    <s v="Health policy and administrative management"/>
    <n v="120"/>
    <x v="4"/>
    <n v="86"/>
    <s v="Human health activities"/>
    <s v="Q"/>
    <s v="Human health and social work activities"/>
    <s v="Ministry of Health"/>
    <n v="21016"/>
    <s v="International Committee of the Red Cross "/>
    <n v="21000"/>
    <s v="International NGO"/>
    <n v="110"/>
    <s v="Standard grant"/>
    <s v="B01"/>
    <s v="Core support to NGOs, other private bodies, PPPs and research institutes"/>
    <x v="1"/>
    <m/>
    <s v="NULL"/>
    <m/>
    <s v="NULL"/>
    <s v="EUR"/>
    <n v="50"/>
    <n v="52.581764644021497"/>
    <n v="54.692167482205598"/>
    <n v="50"/>
    <n v="52.581764644021497"/>
    <n v="54.692167482205598"/>
    <n v="0"/>
    <n v="0"/>
    <n v="0"/>
    <s v="NULL"/>
    <s v="NULL"/>
    <s v="NULL"/>
    <s v="NULL"/>
    <s v="NULL"/>
    <s v="NULL"/>
    <s v="NULL"/>
    <s v="NULL"/>
    <s v="NULL"/>
    <x v="1"/>
    <n v="10"/>
  </r>
  <r>
    <x v="2"/>
    <n v="40"/>
    <s v="Greece"/>
    <n v="10"/>
    <s v="Ministry of Health &amp; Social Solidarity"/>
    <n v="2022000107"/>
    <s v="REFUGEES HOSPITALS 2022"/>
    <n v="998"/>
    <s v="Developing countries, unspecified"/>
    <n v="9998"/>
    <s v="Developing countries, unspecified"/>
    <s v="EXPENDITURES INCURRED BY PUBLIC HOSPITALS FOR TREATING REFUGEES AND ASYLUM SEEKERS"/>
    <s v="EXPENDITURES INCURRED BY PUBLIC HOSPITALS FOR TREATING REFUGEES AND ASYLUM SEEKERS"/>
    <m/>
    <n v="10.7"/>
    <s v="NULL"/>
    <n v="93013"/>
    <s v="Refugees/asylum seekers in donor countries - health"/>
    <n v="930"/>
    <x v="5"/>
    <n v="8423"/>
    <s v="Public order and safety activities"/>
    <s v="O"/>
    <s v="Public administration and defence; compulsory social security"/>
    <s v="Ministry of Health"/>
    <n v="11001"/>
    <s v="Central Government"/>
    <n v="11000"/>
    <s v="Donor Government"/>
    <n v="2100"/>
    <s v="Direct provider spending"/>
    <s v="I01"/>
    <s v="Support to refugees/protected persons in the provider country (up to 12 months of their stay) "/>
    <x v="0"/>
    <m/>
    <s v="NULL"/>
    <m/>
    <s v="NULL"/>
    <s v="EUR"/>
    <n v="13963.817999999999"/>
    <n v="14684.843832159"/>
    <n v="15274.2294549407"/>
    <n v="13963.817999999999"/>
    <n v="14684.843832159"/>
    <n v="15274.2294549407"/>
    <n v="0"/>
    <n v="0"/>
    <n v="0"/>
    <s v="NULL"/>
    <s v="NULL"/>
    <s v="NULL"/>
    <s v="NULL"/>
    <s v="NULL"/>
    <s v="NULL"/>
    <s v="NULL"/>
    <s v="NULL"/>
    <s v="NULL"/>
    <x v="1"/>
    <n v="10"/>
  </r>
  <r>
    <x v="2"/>
    <n v="40"/>
    <s v="Greece"/>
    <n v="10"/>
    <s v="Ministry of Health &amp; Social Solidarity"/>
    <n v="2022000133"/>
    <s v="OECD 2022"/>
    <n v="998"/>
    <s v="Developing countries, unspecified"/>
    <n v="9998"/>
    <s v="Developing countries, unspecified"/>
    <s v="Contribution to OECD 2022"/>
    <s v="Contribution to OECD 2022 Patient Reported Indicators Programme"/>
    <m/>
    <s v="9.a"/>
    <s v="NULL"/>
    <n v="99810"/>
    <s v="Sectors not specified"/>
    <n v="998"/>
    <x v="1"/>
    <s v="NULL"/>
    <s v="NULL"/>
    <s v="NULL"/>
    <s v="NULL"/>
    <s v="Multilateral Organisation"/>
    <n v="47080"/>
    <s v="Organisation for Economic Co-operation and Development (Contributions to special funds for Technical Co-operation Activities Only) "/>
    <n v="47000"/>
    <s v="Other multilateral institutions"/>
    <n v="110"/>
    <s v="Standard grant"/>
    <s v="B02"/>
    <s v="Core contributions to multilateral institutions"/>
    <x v="0"/>
    <m/>
    <s v="NULL"/>
    <m/>
    <s v="NULL"/>
    <s v="EUR"/>
    <n v="45.411000000000001"/>
    <n v="47.755810284993203"/>
    <n v="49.672520350688799"/>
    <n v="45.411000000000001"/>
    <n v="47.755810284993203"/>
    <n v="49.672520350688799"/>
    <n v="0"/>
    <n v="0"/>
    <n v="0"/>
    <s v="NULL"/>
    <s v="NULL"/>
    <s v="NULL"/>
    <s v="NULL"/>
    <s v="NULL"/>
    <s v="NULL"/>
    <s v="NULL"/>
    <s v="NULL"/>
    <s v="NULL"/>
    <x v="1"/>
    <n v="10"/>
  </r>
  <r>
    <x v="2"/>
    <n v="40"/>
    <s v="Greece"/>
    <n v="11"/>
    <s v="Ministry of Agricultural Development &amp; Food"/>
    <n v="2022000072"/>
    <s v="Food and Agricultural Organisation 2022"/>
    <n v="998"/>
    <s v="Developing countries, unspecified"/>
    <n v="9998"/>
    <s v="Developing countries, unspecified"/>
    <s v="Core contribution to Food and Agricultural Organisation"/>
    <s v="Core contribution to Food and Agricultural Organisation"/>
    <m/>
    <n v="2.4"/>
    <s v="NULL"/>
    <n v="52010"/>
    <s v="Food assistance"/>
    <n v="500"/>
    <x v="13"/>
    <n v="8423"/>
    <s v="Public order and safety activities"/>
    <s v="O"/>
    <s v="Public administration and defence; compulsory social security"/>
    <s v="Multilateral Organisation"/>
    <n v="41301"/>
    <s v="Food and Agricultural Organisation"/>
    <n v="41300"/>
    <s v="Other UN (Core Contributions Reportable in Part)"/>
    <n v="110"/>
    <s v="Standard grant"/>
    <s v="B02"/>
    <s v="Core contributions to multilateral institutions"/>
    <x v="0"/>
    <m/>
    <s v="NULL"/>
    <m/>
    <s v="NULL"/>
    <s v="EUR"/>
    <n v="571.74882000000002"/>
    <n v="601.27123777474003"/>
    <n v="625.40364442386897"/>
    <n v="571.74882000000002"/>
    <n v="601.27123777474003"/>
    <n v="625.40364442386897"/>
    <n v="0"/>
    <n v="0"/>
    <n v="0"/>
    <s v="NULL"/>
    <s v="NULL"/>
    <s v="NULL"/>
    <s v="NULL"/>
    <s v="NULL"/>
    <s v="NULL"/>
    <s v="NULL"/>
    <s v="NULL"/>
    <s v="NULL"/>
    <x v="1"/>
    <n v="10"/>
  </r>
  <r>
    <x v="2"/>
    <n v="40"/>
    <s v="Greece"/>
    <n v="11"/>
    <s v="Ministry of Agricultural Development &amp; Food"/>
    <n v="2022000073"/>
    <s v="Food and Agricultural Organisation 2022"/>
    <n v="998"/>
    <s v="Developing countries, unspecified"/>
    <n v="9998"/>
    <s v="Developing countries, unspecified"/>
    <s v="Core contribution to Food and Agricultural Organisation"/>
    <s v="Core contribution to Food and Agricultural Organisation"/>
    <m/>
    <n v="2.4"/>
    <s v="NULL"/>
    <n v="52010"/>
    <s v="Food assistance"/>
    <n v="500"/>
    <x v="13"/>
    <n v="8423"/>
    <s v="Public order and safety activities"/>
    <s v="O"/>
    <s v="Public administration and defence; compulsory social security"/>
    <s v="Multilateral Organisation"/>
    <n v="41301"/>
    <s v="Food and Agricultural Organisation"/>
    <n v="41300"/>
    <s v="Other UN (Core Contributions Reportable in Part)"/>
    <n v="110"/>
    <s v="Standard grant"/>
    <s v="B02"/>
    <s v="Core contributions to multilateral institutions"/>
    <x v="0"/>
    <m/>
    <s v="NULL"/>
    <m/>
    <s v="NULL"/>
    <s v="EUR"/>
    <n v="781.95435769999995"/>
    <n v="822.33079997896698"/>
    <n v="855.33557389537805"/>
    <n v="781.95435769999995"/>
    <n v="822.33079997896698"/>
    <n v="855.33557389537805"/>
    <n v="0"/>
    <n v="0"/>
    <n v="0"/>
    <s v="NULL"/>
    <s v="NULL"/>
    <s v="NULL"/>
    <s v="NULL"/>
    <s v="NULL"/>
    <s v="NULL"/>
    <s v="NULL"/>
    <s v="NULL"/>
    <s v="NULL"/>
    <x v="1"/>
    <n v="10"/>
  </r>
  <r>
    <x v="2"/>
    <n v="40"/>
    <s v="Greece"/>
    <n v="11"/>
    <s v="Ministry of Agricultural Development &amp; Food"/>
    <n v="2022000075"/>
    <s v="OECD"/>
    <n v="998"/>
    <s v="Developing countries, unspecified"/>
    <n v="9998"/>
    <s v="Developing countries, unspecified"/>
    <s v="Core contribution to Organisation for Economic Co-operation and Development"/>
    <s v="Core contribution to Organisation for Economic Co-operation and Development"/>
    <m/>
    <n v="17.2"/>
    <s v="NULL"/>
    <n v="31110"/>
    <s v="Agricultural policy and administrative management"/>
    <n v="310"/>
    <x v="7"/>
    <n v="8413"/>
    <s v="Regulation of and contribution to more efficient operation of businesses"/>
    <s v="O"/>
    <s v="Public administration and defence; compulsory social security"/>
    <s v="Multilateral Organisation"/>
    <n v="47080"/>
    <s v="Organisation for Economic Co-operation and Development (Contributions to special funds for Technical Co-operation Activities Only) "/>
    <n v="47000"/>
    <s v="Other multilateral institutions"/>
    <n v="110"/>
    <s v="Standard grant"/>
    <s v="B02"/>
    <s v="Core contributions to multilateral institutions"/>
    <x v="0"/>
    <m/>
    <s v="NULL"/>
    <m/>
    <s v="NULL"/>
    <s v="EUR"/>
    <n v="9.4019999999999992"/>
    <n v="9.8874750236617892"/>
    <n v="10.2843151733539"/>
    <n v="9.4019999999999992"/>
    <n v="9.8874750236617892"/>
    <n v="10.2843151733539"/>
    <n v="0"/>
    <n v="0"/>
    <n v="0"/>
    <s v="NULL"/>
    <s v="NULL"/>
    <s v="NULL"/>
    <s v="NULL"/>
    <s v="NULL"/>
    <s v="NULL"/>
    <s v="NULL"/>
    <s v="NULL"/>
    <s v="NULL"/>
    <x v="1"/>
    <n v="10"/>
  </r>
  <r>
    <x v="2"/>
    <n v="40"/>
    <s v="Greece"/>
    <n v="11"/>
    <s v="Ministry of Agricultural Development &amp; Food"/>
    <n v="2022000083"/>
    <s v="World Organisation for Animal Health"/>
    <n v="998"/>
    <s v="Developing countries, unspecified"/>
    <n v="9998"/>
    <s v="Developing countries, unspecified"/>
    <s v="Core contribution to World Organisation for Animal Health"/>
    <s v="Core contribution to World Organisation for Animal Health"/>
    <m/>
    <n v="2.5"/>
    <s v="NULL"/>
    <n v="31110"/>
    <s v="Agricultural policy and administrative management"/>
    <n v="310"/>
    <x v="7"/>
    <n v="8413"/>
    <s v="Regulation of and contribution to more efficient operation of businesses"/>
    <s v="O"/>
    <s v="Public administration and defence; compulsory social security"/>
    <s v="Multilateral Organisation"/>
    <n v="47148"/>
    <s v="World Organisation for Animal Health"/>
    <n v="47000"/>
    <s v="Other multilateral institutions"/>
    <n v="110"/>
    <s v="Standard grant"/>
    <s v="B02"/>
    <s v="Core contributions to multilateral institutions"/>
    <x v="0"/>
    <m/>
    <s v="NULL"/>
    <m/>
    <s v="NULL"/>
    <s v="EUR"/>
    <n v="54.430300000000003"/>
    <n v="57.240824482069598"/>
    <n v="59.538221674133901"/>
    <n v="54.430300000000003"/>
    <n v="57.240824482069598"/>
    <n v="59.538221674133901"/>
    <n v="0"/>
    <n v="0"/>
    <n v="0"/>
    <s v="NULL"/>
    <s v="NULL"/>
    <s v="NULL"/>
    <s v="NULL"/>
    <s v="NULL"/>
    <s v="NULL"/>
    <s v="NULL"/>
    <s v="NULL"/>
    <s v="NULL"/>
    <x v="1"/>
    <n v="10"/>
  </r>
  <r>
    <x v="2"/>
    <n v="40"/>
    <s v="Greece"/>
    <n v="11"/>
    <s v="Ministry of Agricultural Development &amp; Food"/>
    <n v="2022000084"/>
    <s v="United Nations Environment Programme"/>
    <n v="998"/>
    <s v="Developing countries, unspecified"/>
    <n v="9998"/>
    <s v="Developing countries, unspecified"/>
    <s v="Contributions to United Nations Environment Programme"/>
    <s v="Contributions to United Nations Environment Programme"/>
    <m/>
    <n v="3"/>
    <s v="NULL"/>
    <n v="41010"/>
    <s v="Environmental policy and administrative management"/>
    <n v="410"/>
    <x v="0"/>
    <n v="8412"/>
    <s v="Regulation of the activities of providing health care, education, cultural services and other social services, excluding social security"/>
    <s v="O"/>
    <s v="Public administration and defence; compulsory social security"/>
    <s v="Multilateral Organisation"/>
    <n v="41116"/>
    <s v="United Nations Environment Programme "/>
    <n v="41100"/>
    <s v="UN entities (core contributions reportable in full)"/>
    <n v="110"/>
    <s v="Standard grant"/>
    <s v="B02"/>
    <s v="Core contributions to multilateral institutions"/>
    <x v="0"/>
    <m/>
    <s v="NULL"/>
    <m/>
    <s v="NULL"/>
    <s v="EUR"/>
    <n v="13.921176000000001"/>
    <n v="14.64"/>
    <n v="15.2275857868252"/>
    <n v="13.921176000000001"/>
    <n v="14.64"/>
    <n v="15.2275857868252"/>
    <n v="0"/>
    <n v="0"/>
    <n v="0"/>
    <s v="NULL"/>
    <s v="NULL"/>
    <s v="NULL"/>
    <s v="NULL"/>
    <s v="NULL"/>
    <s v="NULL"/>
    <s v="NULL"/>
    <s v="NULL"/>
    <s v="NULL"/>
    <x v="1"/>
    <n v="10"/>
  </r>
  <r>
    <x v="2"/>
    <n v="40"/>
    <s v="Greece"/>
    <n v="11"/>
    <s v="Ministry of Agricultural Development &amp; Food"/>
    <n v="2022000085"/>
    <s v="European and Mediterranean Plant Protect"/>
    <n v="998"/>
    <s v="Developing countries, unspecified"/>
    <n v="9998"/>
    <s v="Developing countries, unspecified"/>
    <s v="Contribution to European and Mediterranean Plant Protection Organisation"/>
    <s v="Contribution to European and Mediterranean Plant Protection Organisation"/>
    <m/>
    <s v="2.a"/>
    <s v="NULL"/>
    <n v="99810"/>
    <s v="Sectors not specified"/>
    <n v="998"/>
    <x v="1"/>
    <s v="NULL"/>
    <s v="NULL"/>
    <s v="NULL"/>
    <s v="NULL"/>
    <s v="Multilateral Organisation"/>
    <n v="47036"/>
    <s v="European and Mediterranean Plant Protection Organisation "/>
    <n v="47000"/>
    <s v="Other multilateral institutions"/>
    <n v="110"/>
    <s v="Standard grant"/>
    <s v="B02"/>
    <s v="Core contributions to multilateral institutions"/>
    <x v="0"/>
    <m/>
    <s v="NULL"/>
    <m/>
    <s v="NULL"/>
    <s v="EUR"/>
    <n v="89.23"/>
    <n v="93.837417183720703"/>
    <n v="97.603642088744095"/>
    <n v="89.23"/>
    <n v="93.837417183720703"/>
    <n v="97.603642088744095"/>
    <n v="0"/>
    <n v="0"/>
    <n v="0"/>
    <s v="NULL"/>
    <s v="NULL"/>
    <s v="NULL"/>
    <s v="NULL"/>
    <s v="NULL"/>
    <s v="NULL"/>
    <s v="NULL"/>
    <s v="NULL"/>
    <s v="NULL"/>
    <x v="1"/>
    <n v="10"/>
  </r>
  <r>
    <x v="2"/>
    <n v="40"/>
    <s v="Greece"/>
    <n v="11"/>
    <s v="Ministry of Agricultural Development &amp; Food"/>
    <n v="2022000193"/>
    <s v="Maich MSc Scolarships 2022"/>
    <n v="998"/>
    <s v="Developing countries, unspecified"/>
    <n v="9998"/>
    <s v="Developing countries, unspecified"/>
    <s v="Scholarships for MSc Programmes"/>
    <s v="MAICh a constituent Institute of the International Centre for Advanced Mediterranean Agronomic Studies offers two year Master of Science MSc Programs in Business Economics and Management Food Quality and Chemistry of Natural Products Geoinformation in Environmental Management Horticultural Genetics and Biotechnology Sustainable Agriculture"/>
    <m/>
    <s v="4.b|13.1"/>
    <s v="NULL"/>
    <n v="11420"/>
    <s v="Higher education"/>
    <n v="110"/>
    <x v="2"/>
    <n v="8530"/>
    <s v="Higher education"/>
    <s v="P"/>
    <s v="Education"/>
    <s v="Maich"/>
    <n v="11000"/>
    <s v="NULL"/>
    <s v="NULL"/>
    <s v="NULL"/>
    <n v="110"/>
    <s v="Standard grant"/>
    <s v="E01"/>
    <s v="Scholarships/training in donor country"/>
    <x v="1"/>
    <m/>
    <s v="NULL"/>
    <m/>
    <s v="NULL"/>
    <s v="EUR"/>
    <n v="396"/>
    <n v="416.44757598065002"/>
    <n v="433.16196645906803"/>
    <n v="396"/>
    <n v="416.44757598065002"/>
    <n v="433.16196645906803"/>
    <n v="0"/>
    <n v="0"/>
    <n v="0"/>
    <s v="NULL"/>
    <s v="NULL"/>
    <s v="NULL"/>
    <s v="NULL"/>
    <s v="NULL"/>
    <s v="NULL"/>
    <s v="NULL"/>
    <s v="NULL"/>
    <s v="NULL"/>
    <x v="1"/>
    <n v="10"/>
  </r>
  <r>
    <x v="2"/>
    <n v="40"/>
    <s v="Greece"/>
    <n v="13"/>
    <s v="Ministry of Citizen Protection"/>
    <n v="2022000044"/>
    <s v="???-2022-IOM"/>
    <n v="998"/>
    <s v="Developing countries, unspecified"/>
    <n v="9998"/>
    <s v="Developing countries, unspecified"/>
    <s v="Administrative contribution of Greece to the International Organisation for Migration 2022"/>
    <s v="The administrative contribution of Greece to the IOM refers to the countrys annual financial contribution as a Member State of the Organisation for 2022. IOM, as the UN Migration Agency, works to help ensure the orderly and humane management of migration, to promote international cooperation on migration issues, to assist in the search for practical solutions to migration problems and to provide humanitarian assistance to migrants in need, be they refugees, displaced persons or other uprooted people. IOM works in the four broad areas of migration management i. migration and development, ii. facilitating migration, iii. regulating migration, iv. forced migration. Activities that cut across these areas include the promotion of international migration law, policy debate and guidance, protection of migrants rights, migration health and the gender dimension of migration."/>
    <m/>
    <s v="17.18|17.16|10.7"/>
    <s v="NULL"/>
    <n v="99810"/>
    <s v="Sectors not specified"/>
    <n v="998"/>
    <x v="1"/>
    <s v="NULL"/>
    <s v="NULL"/>
    <s v="NULL"/>
    <s v="NULL"/>
    <s v="Multilateral Organisation"/>
    <n v="47066"/>
    <s v="International Organisation for Migration "/>
    <n v="41100"/>
    <s v="UN entities (core contributions reportable in full)"/>
    <n v="110"/>
    <s v="Standard grant"/>
    <s v="B02"/>
    <s v="Core contributions to multilateral institutions"/>
    <x v="0"/>
    <m/>
    <s v="NULL"/>
    <m/>
    <s v="NULL"/>
    <s v="EUR"/>
    <n v="0.21423624299999999"/>
    <n v="0.225298394152908"/>
    <n v="0.23434088965829"/>
    <n v="0.19866035800000001"/>
    <n v="0.20891824376906101"/>
    <n v="0.217303311436219"/>
    <n v="0"/>
    <n v="0"/>
    <n v="0"/>
    <s v="NULL"/>
    <s v="NULL"/>
    <s v="NULL"/>
    <s v="NULL"/>
    <s v="NULL"/>
    <s v="NULL"/>
    <s v="NULL"/>
    <s v="NULL"/>
    <s v="NULL"/>
    <x v="1"/>
    <n v="10"/>
  </r>
  <r>
    <x v="2"/>
    <n v="40"/>
    <s v="Greece"/>
    <n v="13"/>
    <s v="Ministry of Citizen Protection"/>
    <n v="2022000092"/>
    <s v="RN2022GR"/>
    <n v="998"/>
    <s v="Developing countries, unspecified"/>
    <n v="9998"/>
    <s v="Developing countries, unspecified"/>
    <s v="Greece annual contribution to theCouncil of  Europe EUROPA MajorHazards Agreement"/>
    <s v="EUR OPA Major Hazards Agreement is a platform for co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operation between member States in a multidisciplinary context to ensure better prevention protection against risks and better preparation in the event of major natural or technological disasters"/>
    <m/>
    <n v="13.1"/>
    <s v="NULL"/>
    <n v="74020"/>
    <s v="Multi-hazard response preparedness"/>
    <n v="700"/>
    <x v="10"/>
    <n v="8423"/>
    <s v="Public order and safety activities"/>
    <s v="O"/>
    <s v="Public administration and defence; compulsory social security"/>
    <s v="Ministry for Climate Crisis and Civil Protection"/>
    <n v="47138"/>
    <s v="Council of Europe"/>
    <n v="47000"/>
    <s v="Other multilateral institutions"/>
    <n v="110"/>
    <s v="Standard grant"/>
    <s v="B02"/>
    <s v="Core contributions to multilateral institutions"/>
    <x v="0"/>
    <m/>
    <s v="NULL"/>
    <m/>
    <s v="NULL"/>
    <s v="EUR"/>
    <n v="22.231200000000001"/>
    <n v="23.379114523083398"/>
    <n v="24.317450274608198"/>
    <n v="22.231200000000001"/>
    <n v="23.379114523083398"/>
    <n v="24.317450274608198"/>
    <n v="0"/>
    <n v="0"/>
    <n v="0"/>
    <s v="NULL"/>
    <s v="NULL"/>
    <s v="NULL"/>
    <s v="NULL"/>
    <s v="NULL"/>
    <s v="NULL"/>
    <s v="NULL"/>
    <s v="NULL"/>
    <s v="NULL"/>
    <x v="1"/>
    <n v="10"/>
  </r>
  <r>
    <x v="2"/>
    <n v="40"/>
    <s v="Greece"/>
    <n v="13"/>
    <s v="Ministry of Citizen Protection"/>
    <n v="2022000093"/>
    <s v="Shipment of goods to Ukraine 1"/>
    <n v="85"/>
    <s v="Ukraine"/>
    <n v="10010"/>
    <s v="Europe"/>
    <s v="Shipment of goods to Ukraine 1, consisting of tents, sleeping bags, office supplies, rubber boots, water tanks"/>
    <s v="Shipment of goods to Ukraine 1, consisting of tents, sleeping bags, office supplies, rubber boots, water tanks"/>
    <m/>
    <s v="10.7|1.4"/>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C01"/>
    <s v="Projects"/>
    <x v="0"/>
    <m/>
    <s v="NULL"/>
    <m/>
    <s v="NULL"/>
    <s v="EUR"/>
    <n v="238.953"/>
    <n v="251.29140813965699"/>
    <n v="261.37714992750898"/>
    <n v="238.953"/>
    <n v="251.29140813965699"/>
    <n v="261.37714992750898"/>
    <n v="0"/>
    <n v="0"/>
    <n v="0"/>
    <s v="NULL"/>
    <s v="NULL"/>
    <s v="NULL"/>
    <s v="NULL"/>
    <s v="NULL"/>
    <s v="NULL"/>
    <s v="NULL"/>
    <s v="NULL"/>
    <s v="NULL"/>
    <x v="1"/>
    <n v="10"/>
  </r>
  <r>
    <x v="2"/>
    <n v="40"/>
    <s v="Greece"/>
    <n v="13"/>
    <s v="Ministry of Citizen Protection"/>
    <n v="2022000096"/>
    <s v="Shipping of goods to Ukraine 2"/>
    <n v="85"/>
    <s v="Ukraine"/>
    <n v="10010"/>
    <s v="Europe"/>
    <s v="Shipping of goods to Ukraine 2, consisting of food supplies, hygiene items, shelter items"/>
    <s v="Shipping of goods to Ukraine 2, consisting of food supplies, hygiene items, shelter items"/>
    <m/>
    <n v="1.4"/>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C01"/>
    <s v="Projects"/>
    <x v="0"/>
    <m/>
    <s v="NULL"/>
    <m/>
    <s v="NULL"/>
    <s v="EUR"/>
    <n v="296.524"/>
    <n v="311.835103586076"/>
    <n v="324.35080540987099"/>
    <n v="296.524"/>
    <n v="311.835103586076"/>
    <n v="324.35080540987099"/>
    <n v="0"/>
    <n v="0"/>
    <n v="0"/>
    <s v="NULL"/>
    <s v="NULL"/>
    <s v="NULL"/>
    <s v="NULL"/>
    <s v="NULL"/>
    <s v="NULL"/>
    <s v="NULL"/>
    <s v="NULL"/>
    <s v="NULL"/>
    <x v="1"/>
    <n v="10"/>
  </r>
  <r>
    <x v="2"/>
    <n v="40"/>
    <s v="Greece"/>
    <n v="13"/>
    <s v="Ministry of Citizen Protection"/>
    <n v="2022000097"/>
    <s v="Shipment of goods to Moldova"/>
    <n v="93"/>
    <s v="Moldova"/>
    <n v="10010"/>
    <s v="Europe"/>
    <s v="Shipment of goods to Moldova, consisting of tents, blankets, pillows"/>
    <s v="Shipment of goods to Moldova, consisting of tents, blankets, pillows"/>
    <m/>
    <s v="10.7|1.4"/>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234.01"/>
    <n v="246.09317488694899"/>
    <n v="255.97028225021899"/>
    <n v="234.01"/>
    <n v="246.09317488694899"/>
    <n v="255.97028225021899"/>
    <n v="0"/>
    <n v="0"/>
    <n v="0"/>
    <s v="NULL"/>
    <s v="NULL"/>
    <s v="NULL"/>
    <s v="NULL"/>
    <s v="NULL"/>
    <s v="NULL"/>
    <s v="NULL"/>
    <s v="NULL"/>
    <s v="NULL"/>
    <x v="1"/>
    <n v="10"/>
  </r>
  <r>
    <x v="2"/>
    <n v="40"/>
    <s v="Greece"/>
    <n v="13"/>
    <s v="Ministry of Citizen Protection"/>
    <n v="2022000098"/>
    <s v="Shipping of goods to Democratic Republic"/>
    <n v="235"/>
    <s v="Democratic Republic of the Congo"/>
    <n v="10001"/>
    <s v="Africa"/>
    <s v="Shipment of goods to Democratic Republic of Congo, consisting of tents, beds, mats, blankets and pillows"/>
    <s v="Shipment of goods to Democratic Republic of Congo, consisting of tents, beds, mats, blankets and pillows"/>
    <m/>
    <s v="10.7|1.4"/>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85.92"/>
    <n v="90.356504364286494"/>
    <n v="93.983020601422098"/>
    <n v="85.92"/>
    <n v="90.356504364286494"/>
    <n v="93.983020601422098"/>
    <n v="0"/>
    <n v="0"/>
    <n v="0"/>
    <s v="NULL"/>
    <s v="NULL"/>
    <s v="NULL"/>
    <s v="NULL"/>
    <s v="NULL"/>
    <s v="NULL"/>
    <s v="NULL"/>
    <s v="NULL"/>
    <s v="NULL"/>
    <x v="1"/>
    <n v="10"/>
  </r>
  <r>
    <x v="2"/>
    <n v="40"/>
    <s v="Greece"/>
    <n v="13"/>
    <s v="Ministry of Citizen Protection"/>
    <n v="2022000099"/>
    <s v="Shipment of goods to Pakistan"/>
    <n v="665"/>
    <s v="Pakistan"/>
    <n v="10007"/>
    <s v="Asia"/>
    <s v="Shipment of goods to Pakistan, consisting of medicinal material, tents, surguical gloves, blankets, sleeping bags"/>
    <s v="Shipment of goods to Pakistan, consisting of medicinal material, tents, surguical gloves, blankets, sleeping bags"/>
    <m/>
    <n v="1.4"/>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135.99299999999999"/>
    <n v="143.01503838468801"/>
    <n v="148.75503864815201"/>
    <n v="135.99299999999999"/>
    <n v="143.01503838468801"/>
    <n v="148.75503864815201"/>
    <n v="0"/>
    <n v="0"/>
    <n v="0"/>
    <s v="NULL"/>
    <s v="NULL"/>
    <s v="NULL"/>
    <s v="NULL"/>
    <s v="NULL"/>
    <s v="NULL"/>
    <s v="NULL"/>
    <s v="NULL"/>
    <s v="NULL"/>
    <x v="1"/>
    <n v="10"/>
  </r>
  <r>
    <x v="2"/>
    <n v="40"/>
    <s v="Greece"/>
    <n v="13"/>
    <s v="Ministry of Citizen Protection"/>
    <n v="2022000100"/>
    <s v="Firefighting aircrafts to Albania 1"/>
    <n v="71"/>
    <s v="Albania"/>
    <n v="10010"/>
    <s v="Europe"/>
    <s v="Firefighting aircrafts to Albania 1"/>
    <s v="Firefighting aircrafts to Albania 1"/>
    <m/>
    <s v="3|15|13"/>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21.475999999999999"/>
    <n v="22.5849195499001"/>
    <n v="23.491379776956901"/>
    <n v="21.475999999999999"/>
    <n v="22.5849195499001"/>
    <n v="23.491379776956901"/>
    <n v="0"/>
    <n v="0"/>
    <n v="0"/>
    <s v="NULL"/>
    <s v="NULL"/>
    <s v="NULL"/>
    <s v="NULL"/>
    <s v="NULL"/>
    <s v="NULL"/>
    <s v="NULL"/>
    <s v="NULL"/>
    <s v="NULL"/>
    <x v="1"/>
    <n v="10"/>
  </r>
  <r>
    <x v="2"/>
    <n v="40"/>
    <s v="Greece"/>
    <n v="13"/>
    <s v="Ministry of Citizen Protection"/>
    <n v="2022000101"/>
    <s v="Firefighting aircrafts to Albania 2"/>
    <n v="71"/>
    <s v="Albania"/>
    <n v="10010"/>
    <s v="Europe"/>
    <s v="Firefighting aircrafts to Albania 2"/>
    <s v="Firefighting aircrafts to Albania 2"/>
    <m/>
    <s v="3|15|13"/>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62.776000000000003"/>
    <n v="66.017457145861798"/>
    <n v="68.667110117258801"/>
    <n v="62.776000000000003"/>
    <n v="66.017457145861798"/>
    <n v="68.667110117258801"/>
    <n v="0"/>
    <n v="0"/>
    <n v="0"/>
    <s v="NULL"/>
    <s v="NULL"/>
    <s v="NULL"/>
    <s v="NULL"/>
    <s v="NULL"/>
    <s v="NULL"/>
    <s v="NULL"/>
    <s v="NULL"/>
    <s v="NULL"/>
    <x v="1"/>
    <n v="10"/>
  </r>
  <r>
    <x v="2"/>
    <n v="40"/>
    <s v="Greece"/>
    <n v="13"/>
    <s v="Ministry of Citizen Protection"/>
    <n v="2022000102"/>
    <s v="Firefighting aircrafts to Albania 3"/>
    <n v="71"/>
    <s v="Albania"/>
    <n v="10010"/>
    <s v="Europe"/>
    <s v="Firefighting aircrafts to Albania 3"/>
    <s v="Firefighting aircrafts to Albania 3"/>
    <m/>
    <s v="3|15|13"/>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7.0350000000000001"/>
    <n v="7.3982542854138202"/>
    <n v="7.6951879647463297"/>
    <n v="7.0350000000000001"/>
    <n v="7.3982542854138202"/>
    <n v="7.6951879647463297"/>
    <n v="0"/>
    <n v="0"/>
    <n v="0"/>
    <s v="NULL"/>
    <s v="NULL"/>
    <s v="NULL"/>
    <s v="NULL"/>
    <s v="NULL"/>
    <s v="NULL"/>
    <s v="NULL"/>
    <s v="NULL"/>
    <s v="NULL"/>
    <x v="1"/>
    <n v="10"/>
  </r>
  <r>
    <x v="2"/>
    <n v="40"/>
    <s v="Greece"/>
    <n v="13"/>
    <s v="Ministry of Citizen Protection"/>
    <n v="2022000103"/>
    <s v="Firefighting aircrafts to Albania 4"/>
    <n v="71"/>
    <s v="Albania"/>
    <n v="10010"/>
    <s v="Europe"/>
    <s v="Firefighting aircrafts to Albania 4"/>
    <s v="Firefighting aircrafts to Albania 4"/>
    <m/>
    <s v="3|15|13"/>
    <s v="NULL"/>
    <n v="72010"/>
    <s v="Material relief assistance and services "/>
    <n v="700"/>
    <x v="10"/>
    <n v="8423"/>
    <s v="Public order and safety activities"/>
    <s v="O"/>
    <s v="Public administration and defence; compulsory social security"/>
    <s v="Ministry for Climate Crisis and Civil Protection"/>
    <n v="11001"/>
    <s v="Central Government"/>
    <n v="11000"/>
    <s v="Donor Government"/>
    <n v="2100"/>
    <s v="Direct provider spending"/>
    <s v="G01"/>
    <s v="Administrative costs not included elsewhere"/>
    <x v="0"/>
    <m/>
    <s v="NULL"/>
    <m/>
    <s v="NULL"/>
    <s v="EUR"/>
    <n v="16.649999999999999"/>
    <n v="17.5097276264591"/>
    <n v="18.212491771574499"/>
    <n v="16.649999999999999"/>
    <n v="17.5097276264591"/>
    <n v="18.212491771574499"/>
    <n v="0"/>
    <n v="0"/>
    <n v="0"/>
    <s v="NULL"/>
    <s v="NULL"/>
    <s v="NULL"/>
    <s v="NULL"/>
    <s v="NULL"/>
    <s v="NULL"/>
    <s v="NULL"/>
    <s v="NULL"/>
    <s v="NULL"/>
    <x v="1"/>
    <n v="10"/>
  </r>
  <r>
    <x v="2"/>
    <n v="40"/>
    <s v="Greece"/>
    <n v="14"/>
    <s v="Ministry of Culture &amp; Tourism"/>
    <n v="2022000002"/>
    <n v="2108"/>
    <n v="998"/>
    <s v="Developing countries, unspecified"/>
    <n v="9998"/>
    <s v="Developing countries, unspecified"/>
    <s v="2022 ANNUAL CONTRIBUTION ON SPORT AT THE COUNCIL OF EUROPE"/>
    <s v="2022 ANNUAL CONTRIBUTION TO THE ENLARGED PARTIAL AGREEMENT ON SPORT  EPAS OF THE COUNCIL OF EUROPE"/>
    <m/>
    <s v="4.1|3.4"/>
    <s v="NULL"/>
    <n v="99810"/>
    <s v="Sectors not specified"/>
    <n v="998"/>
    <x v="1"/>
    <s v="NULL"/>
    <s v="NULL"/>
    <s v="NULL"/>
    <s v="NULL"/>
    <s v="Multilateral Organisation"/>
    <n v="47138"/>
    <s v="Council of Europe"/>
    <n v="47000"/>
    <s v="Other multilateral institutions"/>
    <n v="110"/>
    <s v="Standard grant"/>
    <s v="B02"/>
    <s v="Core contributions to multilateral institutions"/>
    <x v="0"/>
    <m/>
    <s v="NULL"/>
    <m/>
    <s v="NULL"/>
    <s v="EUR"/>
    <n v="7.4664000000000001"/>
    <n v="7.8519297507624399"/>
    <n v="8.1670719857827994"/>
    <n v="7.4664000000000001"/>
    <n v="7.8519297507624399"/>
    <n v="8.1670719857827994"/>
    <n v="0"/>
    <n v="0"/>
    <n v="0"/>
    <s v="NULL"/>
    <s v="NULL"/>
    <s v="NULL"/>
    <s v="NULL"/>
    <s v="NULL"/>
    <s v="NULL"/>
    <s v="NULL"/>
    <s v="NULL"/>
    <s v="NULL"/>
    <x v="1"/>
    <n v="10"/>
  </r>
  <r>
    <x v="2"/>
    <n v="40"/>
    <s v="Greece"/>
    <n v="14"/>
    <s v="Ministry of Culture &amp; Tourism"/>
    <n v="2022000017"/>
    <s v="YPPOA/DDSEE/COE-EP?-CR/2011"/>
    <n v="998"/>
    <s v="Developing countries, unspecified"/>
    <n v="9998"/>
    <s v="Developing countries, unspecified"/>
    <s v="CONTRIBUTION TO THE ENLARGED PARTIAL AGREEMENT ON CULTURAL ROUTES OF THE COUNCIL OF EUROPE"/>
    <s v="The Cultural Routes preserve and enhance Europe's natural and cultural heritage as a factor for improving the living environment, and as a source of cultural, social and economic development. They promote cultural tourism that fits in with sustainable development."/>
    <m/>
    <s v="4|11"/>
    <s v="NULL"/>
    <n v="99810"/>
    <s v="Sectors not specified"/>
    <n v="998"/>
    <x v="1"/>
    <s v="NULL"/>
    <s v="NULL"/>
    <s v="NULL"/>
    <s v="NULL"/>
    <s v="Ministry of Culture and Sports"/>
    <n v="47138"/>
    <s v="Council of Europe"/>
    <n v="47000"/>
    <s v="Other multilateral institutions"/>
    <n v="110"/>
    <s v="Standard grant"/>
    <s v="B02"/>
    <s v="Core contributions to multilateral institutions"/>
    <x v="0"/>
    <m/>
    <s v="NULL"/>
    <m/>
    <s v="NULL"/>
    <s v="EUR"/>
    <n v="1.9532"/>
    <n v="2.0540540540540499"/>
    <n v="2.1364948305248799"/>
    <n v="1.9532"/>
    <n v="2.0540540540540499"/>
    <n v="2.1364948305248799"/>
    <n v="0"/>
    <n v="0"/>
    <n v="0"/>
    <s v="NULL"/>
    <s v="NULL"/>
    <s v="NULL"/>
    <s v="NULL"/>
    <s v="NULL"/>
    <s v="NULL"/>
    <s v="NULL"/>
    <s v="NULL"/>
    <s v="NULL"/>
    <x v="1"/>
    <n v="10"/>
  </r>
  <r>
    <x v="2"/>
    <n v="40"/>
    <s v="Greece"/>
    <n v="99"/>
    <s v="Miscellaneous"/>
    <n v="2022000028"/>
    <s v="SV-NEP9005-2001254-GRE"/>
    <n v="660"/>
    <s v="Nepal"/>
    <n v="10007"/>
    <s v="Asia"/>
    <s v="Governmental regulatory infrastructure for radiation safety"/>
    <s v="Training on governmental and regulatory infrastructure for radiation safety."/>
    <m/>
    <s v="3.d|3.9"/>
    <s v="NULL"/>
    <n v="23510"/>
    <s v="Nuclear energy electric power plants and nuclear safety"/>
    <n v="230"/>
    <x v="12"/>
    <n v="3510"/>
    <s v="Electric power generation, transmission and distribution"/>
    <s v="D"/>
    <s v="Electricity, gas, steam and air conditioning supply"/>
    <s v="Greek Atomic Energy Commission"/>
    <n v="11001"/>
    <s v="Central Government"/>
    <n v="11000"/>
    <s v="Donor Government"/>
    <n v="110"/>
    <s v="Standard grant"/>
    <s v="D01"/>
    <s v="In-kind technical co-operation experts"/>
    <x v="1"/>
    <m/>
    <s v="NULL"/>
    <m/>
    <s v="NULL"/>
    <s v="EUR"/>
    <n v="1"/>
    <n v="1.05163529288043"/>
    <n v="1.09384334964411"/>
    <n v="1"/>
    <n v="1.05163529288043"/>
    <n v="1.09384334964411"/>
    <n v="0"/>
    <n v="0"/>
    <n v="0"/>
    <s v="NULL"/>
    <s v="NULL"/>
    <s v="NULL"/>
    <s v="NULL"/>
    <s v="NULL"/>
    <s v="NULL"/>
    <s v="NULL"/>
    <s v="NULL"/>
    <s v="NULL"/>
    <x v="1"/>
    <n v="10"/>
  </r>
  <r>
    <x v="2"/>
    <n v="40"/>
    <s v="Greece"/>
    <n v="99"/>
    <s v="Miscellaneous"/>
    <n v="2022000030"/>
    <s v="JAM9005"/>
    <n v="354"/>
    <s v="Jamaica"/>
    <n v="10004"/>
    <s v="America"/>
    <s v="Dosimetry and medical physics"/>
    <s v="Trainining in dosimetry and medical physics"/>
    <m/>
    <s v="3.d|3.9"/>
    <s v="training"/>
    <n v="12181"/>
    <s v="Medical education/training"/>
    <n v="120"/>
    <x v="4"/>
    <n v="862"/>
    <s v="Medical and dental practice activities"/>
    <s v="Q"/>
    <s v="Human health and social work activities"/>
    <s v="Greek Atomic Energy Commission"/>
    <n v="11001"/>
    <s v="Central Government"/>
    <n v="11000"/>
    <s v="Donor Government"/>
    <n v="110"/>
    <s v="Standard grant"/>
    <s v="D01"/>
    <s v="In-kind technical co-operation experts"/>
    <x v="1"/>
    <m/>
    <s v="NULL"/>
    <m/>
    <s v="NULL"/>
    <s v="EUR"/>
    <n v="1"/>
    <n v="1.05163529288043"/>
    <n v="1.09384334964411"/>
    <n v="1"/>
    <n v="1.05163529288043"/>
    <n v="1.09384334964411"/>
    <n v="0"/>
    <n v="0"/>
    <n v="0"/>
    <s v="NULL"/>
    <s v="NULL"/>
    <s v="NULL"/>
    <s v="NULL"/>
    <s v="NULL"/>
    <s v="NULL"/>
    <s v="NULL"/>
    <s v="NULL"/>
    <s v="NULL"/>
    <x v="1"/>
    <n v="10"/>
  </r>
  <r>
    <x v="2"/>
    <n v="40"/>
    <s v="Greece"/>
    <n v="99"/>
    <s v="Miscellaneous"/>
    <n v="2022000108"/>
    <s v="VOULI-PROYPOLOGISMOS/2022/2330989001"/>
    <n v="55"/>
    <s v="Türkiye"/>
    <n v="10010"/>
    <s v="Europe"/>
    <s v="SPONSORSHIP TO THE ECUMENICAL PATRIARCHATE FOR THE LIBRARY OF HALKI"/>
    <s v="PAYMENT TO EXPERTISERS FOR THE MODERNISATION OF THE LIBRARY OF THE MONASTERY OF CHALKI"/>
    <m/>
    <n v="4.5999999999999996"/>
    <s v="NULL"/>
    <n v="16061"/>
    <s v="Culture and cultural diversity"/>
    <n v="160"/>
    <x v="9"/>
    <n v="910"/>
    <s v="Libraries, archives, museums and other cultural activities"/>
    <s v="R"/>
    <s v="Arts, entertainment and recreation"/>
    <s v="THE ECUMENICAL PATRIARCHATE OF ISTANBUL"/>
    <n v="90000"/>
    <s v="NULL"/>
    <s v="NULL"/>
    <s v="NULL"/>
    <n v="110"/>
    <s v="Standard grant"/>
    <s v="D01"/>
    <s v="In-kind technical co-operation experts"/>
    <x v="1"/>
    <m/>
    <s v="NULL"/>
    <s v="FC02"/>
    <s v="TRIANGULAR CO-OPERATION"/>
    <s v="EUR"/>
    <n v="50"/>
    <n v="52.581764644021497"/>
    <n v="54.692167482205598"/>
    <n v="37.5"/>
    <n v="39.436323483016103"/>
    <n v="41.019125611654196"/>
    <n v="0"/>
    <n v="0"/>
    <n v="0"/>
    <s v="NULL"/>
    <s v="NULL"/>
    <s v="NULL"/>
    <s v="NULL"/>
    <s v="NULL"/>
    <s v="NULL"/>
    <s v="NULL"/>
    <s v="NULL"/>
    <s v="NULL"/>
    <x v="1"/>
    <n v="10"/>
  </r>
  <r>
    <x v="2"/>
    <n v="40"/>
    <s v="Greece"/>
    <n v="3"/>
    <s v="Ministry of Foreign Affairs"/>
    <n v="2022000008"/>
    <s v="Vietnam 2022"/>
    <n v="769"/>
    <s v="Viet Nam"/>
    <n v="10007"/>
    <s v="Asia"/>
    <s v="Contribution to the Vietnam Olympic Committee"/>
    <s v="Contribution to the Vietnam Olympic Committe programme to promote young athletes"/>
    <m/>
    <n v="4.0999999999999996"/>
    <s v="NULL"/>
    <n v="16065"/>
    <s v="Recreation and sport"/>
    <n v="160"/>
    <x v="9"/>
    <n v="931"/>
    <s v="Sports activities"/>
    <s v="R"/>
    <s v="Arts, entertainment and recreation"/>
    <s v="Ministry of Foreign Affairs"/>
    <n v="12001"/>
    <s v="Central Government"/>
    <n v="12000"/>
    <s v="Recipient Government"/>
    <n v="110"/>
    <s v="Standard grant"/>
    <s v="A00"/>
    <s v="Budget support"/>
    <x v="1"/>
    <m/>
    <s v="NULL"/>
    <m/>
    <s v="NULL"/>
    <s v="EUR"/>
    <n v="50"/>
    <n v="52.581764644021497"/>
    <n v="54.692167482205598"/>
    <n v="50"/>
    <n v="52.581764644021497"/>
    <n v="54.692167482205598"/>
    <n v="0"/>
    <n v="0"/>
    <n v="0"/>
    <s v="NULL"/>
    <s v="NULL"/>
    <s v="NULL"/>
    <s v="NULL"/>
    <s v="NULL"/>
    <s v="NULL"/>
    <s v="NULL"/>
    <s v="NULL"/>
    <s v="NULL"/>
    <x v="1"/>
    <n v="10"/>
  </r>
  <r>
    <x v="2"/>
    <n v="40"/>
    <s v="Greece"/>
    <n v="3"/>
    <s v="Ministry of Foreign Affairs"/>
    <n v="2022000011"/>
    <s v="Jordan 2022"/>
    <n v="549"/>
    <s v="Jordan"/>
    <n v="10007"/>
    <s v="Asia"/>
    <s v="Contribution to Karak Primary School"/>
    <s v="Contribution to Karak Primary School"/>
    <m/>
    <n v="4.0999999999999996"/>
    <s v="NULL"/>
    <n v="11120"/>
    <s v="Education facilities and training"/>
    <n v="110"/>
    <x v="2"/>
    <n v="85"/>
    <s v="Education"/>
    <s v="P"/>
    <s v="Education"/>
    <s v="Ministry of Foreign Affairs"/>
    <n v="12001"/>
    <s v="Central Government"/>
    <n v="12000"/>
    <s v="Recipient Government"/>
    <n v="110"/>
    <s v="Standard grant"/>
    <s v="A00"/>
    <s v="Budget support"/>
    <x v="1"/>
    <m/>
    <s v="NULL"/>
    <m/>
    <s v="NULL"/>
    <s v="EUR"/>
    <n v="40"/>
    <n v="42.065411715217202"/>
    <n v="43.753733985764498"/>
    <n v="40"/>
    <n v="42.065411715217202"/>
    <n v="43.753733985764498"/>
    <n v="0"/>
    <n v="0"/>
    <n v="0"/>
    <s v="NULL"/>
    <s v="NULL"/>
    <s v="NULL"/>
    <s v="NULL"/>
    <s v="NULL"/>
    <s v="NULL"/>
    <s v="NULL"/>
    <s v="NULL"/>
    <s v="NULL"/>
    <x v="1"/>
    <n v="10"/>
  </r>
  <r>
    <x v="2"/>
    <n v="40"/>
    <s v="Greece"/>
    <n v="3"/>
    <s v="Ministry of Foreign Affairs"/>
    <n v="2022000015"/>
    <s v="Ukraine-Odessa archives 2022"/>
    <n v="85"/>
    <s v="Ukraine"/>
    <n v="10010"/>
    <s v="Europe"/>
    <s v="Digitization of the archives of the city of Odessa"/>
    <s v="Digitization of the archives of the city of Odessa"/>
    <m/>
    <n v="11.4"/>
    <s v="NULL"/>
    <n v="15126"/>
    <s v="Other general public services"/>
    <n v="150"/>
    <x v="14"/>
    <n v="8411"/>
    <s v="General public administration activities"/>
    <s v="O"/>
    <s v="Public administration and defence; compulsory social security"/>
    <s v="Ministry of Foreign Affairs"/>
    <n v="11001"/>
    <s v="Central Government"/>
    <n v="11000"/>
    <s v="Donor Government"/>
    <n v="2100"/>
    <s v="Direct provider spending"/>
    <s v="H00"/>
    <s v="Expenditures in the provider country"/>
    <x v="0"/>
    <m/>
    <s v="NULL"/>
    <m/>
    <s v="NULL"/>
    <s v="EUR"/>
    <n v="55"/>
    <n v="57.839941108423602"/>
    <n v="60.161384230426201"/>
    <n v="55"/>
    <n v="57.839941108423602"/>
    <n v="60.161384230426201"/>
    <n v="0"/>
    <n v="0"/>
    <n v="0"/>
    <s v="NULL"/>
    <s v="NULL"/>
    <s v="NULL"/>
    <s v="NULL"/>
    <s v="NULL"/>
    <s v="NULL"/>
    <s v="NULL"/>
    <s v="NULL"/>
    <s v="NULL"/>
    <x v="1"/>
    <n v="10"/>
  </r>
  <r>
    <x v="2"/>
    <n v="40"/>
    <s v="Greece"/>
    <n v="3"/>
    <s v="Ministry of Foreign Affairs"/>
    <n v="2022000082"/>
    <s v="Vaccine donation to Nigeria COVAX"/>
    <n v="261"/>
    <s v="Nigeria"/>
    <n v="10001"/>
    <s v="Africa"/>
    <s v="Donation of 906.450 vaccine doses to Nigeria through COVAX"/>
    <s v="Donation of 906.450 vaccine doses to Niger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s v="FC02"/>
    <s v="TRIANGULAR CO-OPERATION"/>
    <s v="EUR"/>
    <n v="5740.5424110000004"/>
    <n v="6036.9569996845103"/>
    <n v="6279.2541396223296"/>
    <n v="5740.5424110000004"/>
    <n v="6036.9569996845103"/>
    <n v="6279.2541396223296"/>
    <n v="0"/>
    <n v="0"/>
    <n v="0"/>
    <s v="NULL"/>
    <s v="NULL"/>
    <s v="NULL"/>
    <s v="NULL"/>
    <s v="NULL"/>
    <s v="NULL"/>
    <s v="NULL"/>
    <s v="NULL"/>
    <s v="NULL"/>
    <x v="1"/>
    <n v="10"/>
  </r>
  <r>
    <x v="2"/>
    <n v="40"/>
    <s v="Greece"/>
    <n v="5"/>
    <s v="Ministry of Development, Competitiveness &amp; Shipping"/>
    <n v="2022000012"/>
    <s v="?????/???-?????-1/2022"/>
    <n v="998"/>
    <s v="Developing countries, unspecified"/>
    <n v="9998"/>
    <s v="Developing countries, unspecified"/>
    <s v="food provision for refugees as long as they are held in custody"/>
    <s v="The in donor refugee costs of ministry of maritime affairs and insular policy which have been exclusively financed by national fundsreported as oda for the year 2022 consists of food provision offering in cash for the amount of 5,87 euro to each refugee as long as they are held in custody in port authorities."/>
    <m/>
    <s v="10.7|1"/>
    <s v="NULL"/>
    <n v="93011"/>
    <s v="Refugees/asylum seekers in donor countries - food and shelter "/>
    <n v="930"/>
    <x v="5"/>
    <n v="8423"/>
    <s v="Public order and safety activities"/>
    <s v="O"/>
    <s v="Public administration and defence; compulsory social security"/>
    <s v="?????/???-?????-1/2022"/>
    <n v="11001"/>
    <s v="Central Government"/>
    <n v="11000"/>
    <s v="Donor Government"/>
    <n v="2100"/>
    <s v="Direct provider spending"/>
    <s v="I01"/>
    <s v="Support to refugees/protected persons in the provider country (up to 12 months of their stay) "/>
    <x v="0"/>
    <m/>
    <s v="NULL"/>
    <m/>
    <s v="NULL"/>
    <s v="EUR"/>
    <n v="1.9876000000000001E-2"/>
    <n v="2.0902303081291401E-2"/>
    <n v="2.1741230417526399E-2"/>
    <n v="1.9876000000000001E-2"/>
    <n v="2.0902303081291401E-2"/>
    <n v="2.1741230417526399E-2"/>
    <n v="0"/>
    <n v="0"/>
    <n v="0"/>
    <s v="NULL"/>
    <s v="NULL"/>
    <s v="NULL"/>
    <s v="NULL"/>
    <s v="NULL"/>
    <s v="NULL"/>
    <s v="NULL"/>
    <s v="NULL"/>
    <s v="NULL"/>
    <x v="1"/>
    <n v="10"/>
  </r>
  <r>
    <x v="2"/>
    <n v="40"/>
    <s v="Greece"/>
    <n v="10"/>
    <s v="Ministry of Health &amp; Social Solidarity"/>
    <n v="2022000132"/>
    <s v="Council of Europe 2022"/>
    <n v="998"/>
    <s v="Developing countries, unspecified"/>
    <n v="9998"/>
    <s v="Developing countries, unspecified"/>
    <s v="Contribution to Council of Europe 2022"/>
    <s v="Contribution to Council of Europe 2022"/>
    <m/>
    <s v="1.a"/>
    <s v="NULL"/>
    <n v="12110"/>
    <s v="Health policy and administrative management"/>
    <n v="120"/>
    <x v="4"/>
    <n v="86"/>
    <s v="Human health activities"/>
    <s v="Q"/>
    <s v="Human health and social work activities"/>
    <s v="Multilateral Organisation"/>
    <n v="47138"/>
    <s v="Council of Europe"/>
    <n v="47000"/>
    <s v="Other multilateral institutions"/>
    <n v="110"/>
    <s v="Standard grant"/>
    <s v="B02"/>
    <s v="Core contributions to multilateral institutions"/>
    <x v="0"/>
    <m/>
    <s v="NULL"/>
    <m/>
    <s v="NULL"/>
    <s v="EUR"/>
    <n v="8.7628000000000004"/>
    <n v="9.2152697444526304"/>
    <n v="9.5851305042614303"/>
    <n v="8.7628000000000004"/>
    <n v="9.2152697444526304"/>
    <n v="9.5851305042614303"/>
    <n v="0"/>
    <n v="0"/>
    <n v="0"/>
    <s v="NULL"/>
    <s v="NULL"/>
    <s v="NULL"/>
    <s v="NULL"/>
    <s v="NULL"/>
    <s v="NULL"/>
    <s v="NULL"/>
    <s v="NULL"/>
    <s v="NULL"/>
    <x v="1"/>
    <n v="10"/>
  </r>
  <r>
    <x v="3"/>
    <n v="40"/>
    <s v="Greece"/>
    <n v="3"/>
    <s v="Ministry of Foreign Affairs"/>
    <n v="2020000161"/>
    <s v="Sudan 2020"/>
    <n v="278"/>
    <s v="Sudan"/>
    <n v="10001"/>
    <s v="Africa"/>
    <s v="Donor Conference for Sudan"/>
    <s v="Donor Conference for Sudan"/>
    <m/>
    <n v="1"/>
    <s v="NULL"/>
    <n v="12110"/>
    <s v="Health policy and administrative management"/>
    <n v="120"/>
    <x v="4"/>
    <n v="86"/>
    <s v="Human health activities"/>
    <s v="Q"/>
    <s v="Human health and social work activities"/>
    <s v="Ministry of Foreign Affairs"/>
    <n v="11001"/>
    <s v="Central Government"/>
    <n v="11000"/>
    <s v="Donor Government"/>
    <n v="110"/>
    <s v="Standard grant"/>
    <s v="C01"/>
    <s v="Projects"/>
    <x v="1"/>
    <m/>
    <s v="NULL"/>
    <m/>
    <s v="NULL"/>
    <s v="EUR"/>
    <n v="30"/>
    <n v="34.188034188034202"/>
    <n v="35.936210817354301"/>
    <n v="30"/>
    <n v="34.188034188034202"/>
    <n v="35.936210817354301"/>
    <s v="NULL"/>
    <s v="NULL"/>
    <s v="NULL"/>
    <s v="NULL"/>
    <s v="NULL"/>
    <s v="NULL"/>
    <s v="NULL"/>
    <s v="NULL"/>
    <s v="NULL"/>
    <s v="NULL"/>
    <s v="NULL"/>
    <s v="NULL"/>
    <x v="1"/>
    <n v="10"/>
  </r>
  <r>
    <x v="3"/>
    <n v="40"/>
    <s v="Greece"/>
    <n v="3"/>
    <s v="Ministry of Foreign Affairs"/>
    <n v="2020000164"/>
    <s v="UNRWA 2020"/>
    <n v="998"/>
    <s v="Developing countries, unspecified"/>
    <n v="9998"/>
    <s v="Developing countries, unspecified"/>
    <s v="Contribution to UNRWA 2020"/>
    <s v="Contribution to UNRWA"/>
    <m/>
    <s v="NULL"/>
    <s v="NULL"/>
    <n v="72050"/>
    <s v="Relief co-ordination and support services"/>
    <n v="700"/>
    <x v="10"/>
    <n v="8423"/>
    <s v="Public order and safety activities"/>
    <s v="O"/>
    <s v="Public administration and defence; compulsory social security"/>
    <s v="Multilateral Organisation"/>
    <n v="41130"/>
    <s v="United Nations Relief and Works Agency for Palestine Refugees in the Near East"/>
    <n v="41100"/>
    <s v="UN entities (core contributions reportable in full)"/>
    <n v="110"/>
    <s v="Standard grant"/>
    <s v="B02"/>
    <s v="Core contributions to multilateral institutions"/>
    <x v="0"/>
    <m/>
    <s v="NULL"/>
    <m/>
    <s v="NULL"/>
    <s v="EUR"/>
    <n v="30"/>
    <n v="34.188034188034202"/>
    <n v="35.936210817354301"/>
    <n v="30"/>
    <n v="34.188034188034202"/>
    <n v="35.936210817354301"/>
    <s v="NULL"/>
    <s v="NULL"/>
    <s v="NULL"/>
    <s v="NULL"/>
    <s v="NULL"/>
    <s v="NULL"/>
    <s v="NULL"/>
    <s v="NULL"/>
    <s v="NULL"/>
    <s v="NULL"/>
    <s v="NULL"/>
    <s v="NULL"/>
    <x v="1"/>
    <n v="10"/>
  </r>
  <r>
    <x v="3"/>
    <n v="40"/>
    <s v="Greece"/>
    <n v="6"/>
    <s v="Ministry of the Environment, Energy &amp; Climate Change"/>
    <n v="2020000025"/>
    <s v="minenv2020/12"/>
    <n v="998"/>
    <s v="Developing countries, unspecified"/>
    <n v="9998"/>
    <s v="Developing countries, unspecified"/>
    <s v="TRUST FUND FOR THE MULTILATERAL FUND FOR THE IMPLEMENTATION OF THE MONTREAL PROTOCOL ON SUBSTANCES THAT DEPLETE THE OZONE LAYER"/>
    <s v="TRUST FUND FOR THE MULTILATERAL FUND FOR THE IMPLEMENTATION OF THE MONTREAL PROTOCOL ON SUBSTANCES THAT DEPLETE THE OZONE LAYER"/>
    <m/>
    <s v="3.d|3.9|16.8|13.2|13.1|12.4|11.6"/>
    <s v="NULL"/>
    <n v="99810"/>
    <s v="Sectors not specified"/>
    <n v="998"/>
    <x v="1"/>
    <s v="NULL"/>
    <s v="NULL"/>
    <s v="NULL"/>
    <s v="NULL"/>
    <s v="40000 - Multilateral Organisations"/>
    <n v="47078"/>
    <s v="Multilateral Fund for the Implementation of the Montreal Protocol "/>
    <n v="41600"/>
    <s v="Existing UN channels not included in Standard I - UN entity- of the UN Data Cube reporting framework"/>
    <n v="110"/>
    <s v="Standard grant"/>
    <s v="B02"/>
    <s v="Core contributions to multilateral institutions"/>
    <x v="0"/>
    <m/>
    <s v="NULL"/>
    <m/>
    <s v="NULL"/>
    <s v="EUR"/>
    <n v="1041.5925"/>
    <n v="1187"/>
    <n v="1247.6962555258399"/>
    <n v="1041.5925"/>
    <n v="1187"/>
    <n v="1247.6962555258399"/>
    <n v="0"/>
    <n v="0"/>
    <n v="0"/>
    <s v="NULL"/>
    <s v="NULL"/>
    <s v="NULL"/>
    <s v="NULL"/>
    <s v="NULL"/>
    <s v="NULL"/>
    <s v="NULL"/>
    <s v="NULL"/>
    <s v="NULL"/>
    <x v="1"/>
    <n v="10"/>
  </r>
  <r>
    <x v="3"/>
    <n v="40"/>
    <s v="Greece"/>
    <n v="7"/>
    <s v="Ministry of Education, Life Long Learning &amp; Religions"/>
    <n v="2020000010"/>
    <s v="IKY  SCHOLARSHIPS FOREIGNERS"/>
    <n v="64"/>
    <s v="Bosnia and Herzegovina"/>
    <n v="10010"/>
    <s v="Europe"/>
    <s v="SCHOLARSHIPS FOR FOREIGNERS TO STUDY IN GREECE"/>
    <s v="SCHOLARSHIPS FOR FOREIGNERS TO STUDY IN GREECE"/>
    <m/>
    <n v="4"/>
    <s v="NULL"/>
    <n v="99810"/>
    <s v="Sectors not specified"/>
    <n v="998"/>
    <x v="1"/>
    <s v="NULL"/>
    <s v="NULL"/>
    <s v="NULL"/>
    <s v="NULL"/>
    <s v="MINISTRY FOR EDUCATION AND RELIGIOUS AFFAIRS"/>
    <n v="11001"/>
    <s v="Central Government"/>
    <n v="11000"/>
    <s v="Donor Government"/>
    <n v="110"/>
    <s v="Standard grant"/>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41"/>
    <s v="IKY  SCHOLARSHIPS FOREIGNERS"/>
    <n v="612"/>
    <s v="Georgia"/>
    <n v="10007"/>
    <s v="Asi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10"/>
    <s v="Ministry of Health &amp; Social Solidarity"/>
    <n v="2020000027"/>
    <n v="0"/>
    <n v="998"/>
    <s v="Developing countries, unspecified"/>
    <n v="9998"/>
    <s v="Developing countries, unspecified"/>
    <s v="The stated assistance includes healthcare services to refugees and migrants, irrespective of country of origin."/>
    <s v="The assistance includes costs incurred by hospitals for the provision of inpatient and outpatient services to refugees and migrants, irrespective of their country of origin."/>
    <m/>
    <n v="3"/>
    <s v="NULL"/>
    <n v="93010"/>
    <s v="Refugees/asylum seekers  in donor countries (non-sector allocable)"/>
    <n v="930"/>
    <x v="5"/>
    <n v="8423"/>
    <s v="Public order and safety activities"/>
    <s v="O"/>
    <s v="Public administration and defence; compulsory social security"/>
    <s v="Ministry of Health"/>
    <n v="11004"/>
    <s v="Other public entities in donor country"/>
    <n v="11000"/>
    <s v="Donor Government"/>
    <n v="110"/>
    <s v="Standard grant"/>
    <s v="I01"/>
    <s v="Support to refugees/protected persons in the provider country (up to 12 months of their stay) "/>
    <x v="0"/>
    <m/>
    <s v="NULL"/>
    <m/>
    <s v="NULL"/>
    <s v="EUR"/>
    <n v="55400"/>
    <n v="63133.903133903099"/>
    <n v="66362.202642714401"/>
    <n v="55400"/>
    <n v="63133.903133903099"/>
    <n v="66362.202642714401"/>
    <n v="0"/>
    <n v="0"/>
    <n v="0"/>
    <s v="NULL"/>
    <s v="NULL"/>
    <s v="NULL"/>
    <s v="NULL"/>
    <s v="NULL"/>
    <s v="NULL"/>
    <s v="NULL"/>
    <s v="NULL"/>
    <s v="NULL"/>
    <x v="1"/>
    <n v="10"/>
  </r>
  <r>
    <x v="0"/>
    <n v="40"/>
    <s v="Greece"/>
    <n v="2"/>
    <s v="Ministry of Finance"/>
    <n v="2019000100"/>
    <s v="MF/TBPEE/1"/>
    <n v="55"/>
    <s v="Türkiye"/>
    <n v="10010"/>
    <s v="Europe"/>
    <s v="COMM. DEC. C(2015) 9500FINAL AND C(2016) 855FINAL, COORDINATION OF ACTIONS OF UNION AND MS THROUGH A MECHANISM /THE FACILITY FOR REFUGEES IN TURKEY"/>
    <s v="THE CONTRIBUTION SERVES TO FINANCE ACTIONS (CASH), TOGETHER WITH FINANCING FROM THE GENERAL BUDGET OF THE EUROPEAN UNION AND CONTRIBUTIONS FROM OTHER MEMBER STATES, PROVIDING SUPPORT TO REFUGEES AND HOST COMMUNITIES IN TURKEY FOR THE YEARS 2016 AND 2017, COORDINATED THROUGH THE FACILITY. THESE ACTIONS SHALL ASSIST TURKEY IN ADDRESSING THE IMMEDIATE HUMANITARIAN AND DEVELOPMENT NEEDS OF THE REFUGEES, AND TO ASSIST THEIR HOST COMMUNITIES, NATIONAL AND LOCAL AUTHORITIES IN MANAGING AND ADDRESSING THE CONSEQUENCES OF THE INFLOW OF REFUGEES"/>
    <m/>
    <n v="10.7"/>
    <s v="NULL"/>
    <n v="72010"/>
    <s v="Material relief assistance and services "/>
    <n v="700"/>
    <x v="10"/>
    <n v="8423"/>
    <s v="Public order and safety activities"/>
    <s v="O"/>
    <s v="Public administration and defence; compulsory social security"/>
    <s v="MINISTRY OF FINANCE"/>
    <n v="42001"/>
    <s v="European Commission - Development Share of Budget"/>
    <n v="42000"/>
    <s v="European Union Institutions"/>
    <n v="110"/>
    <s v="Standard grant"/>
    <s v="I03"/>
    <s v="NULL"/>
    <x v="1"/>
    <m/>
    <s v="NULL"/>
    <m/>
    <s v="NULL"/>
    <s v="EUR"/>
    <n v="0"/>
    <n v="0"/>
    <n v="0"/>
    <n v="1077.75467"/>
    <n v="1206.4868129407801"/>
    <n v="1279.9001445690701"/>
    <n v="0"/>
    <n v="0"/>
    <n v="0"/>
    <s v="NULL"/>
    <s v="NULL"/>
    <s v="NULL"/>
    <s v="NULL"/>
    <s v="NULL"/>
    <s v="NULL"/>
    <s v="NULL"/>
    <s v="NULL"/>
    <s v="NULL"/>
    <x v="1"/>
    <n v="10"/>
  </r>
  <r>
    <x v="0"/>
    <n v="40"/>
    <s v="Greece"/>
    <n v="2"/>
    <s v="Ministry of Finance"/>
    <n v="2019000532"/>
    <s v="MF/TBPEE/MULTI/2019/1"/>
    <n v="998"/>
    <s v="Developing countries, unspecified"/>
    <n v="9998"/>
    <s v="Developing countries, unspecified"/>
    <s v="GREECE' S CONTRIBUTION TO HEADING 4 OF THE EU BUDGET 2019: GLOBAL EUROPE ?? ??? ?ASIS OF THE TOTAL CONTRIBUTIONS KEY (1,19%)"/>
    <s v="NULL"/>
    <m/>
    <n v="1.1000000000000001"/>
    <s v="NULL"/>
    <n v="99810"/>
    <s v="Sectors not specified"/>
    <n v="998"/>
    <x v="1"/>
    <s v="NULL"/>
    <s v="NULL"/>
    <s v="NULL"/>
    <s v="NULL"/>
    <s v="European Commission - Development Share of Budget"/>
    <n v="42001"/>
    <s v="European Commission - Development Share of Budget"/>
    <n v="42000"/>
    <s v="European Union Institutions"/>
    <n v="110"/>
    <s v="Standard grant"/>
    <s v="B02"/>
    <s v="Core contributions to multilateral institutions"/>
    <x v="0"/>
    <m/>
    <s v="NULL"/>
    <m/>
    <s v="NULL"/>
    <s v="EUR"/>
    <n v="111363.71799999999"/>
    <n v="124665.53005709199"/>
    <n v="132251.28383618899"/>
    <n v="110960"/>
    <n v="124213.59005933101"/>
    <n v="131771.84381059901"/>
    <n v="0"/>
    <n v="0"/>
    <n v="0"/>
    <s v="NULL"/>
    <s v="NULL"/>
    <s v="NULL"/>
    <s v="NULL"/>
    <s v="NULL"/>
    <s v="NULL"/>
    <s v="NULL"/>
    <s v="NULL"/>
    <n v="1"/>
    <x v="1"/>
    <n v="10"/>
  </r>
  <r>
    <x v="0"/>
    <n v="40"/>
    <s v="Greece"/>
    <n v="3"/>
    <s v="Ministry of Foreign Affairs"/>
    <n v="2019000083"/>
    <s v="MFA/E1/YPOTR/2019/13"/>
    <n v="730"/>
    <s v="China (People's Republic of)"/>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5.456"/>
    <n v="17.3021381394828"/>
    <n v="18.354953297914701"/>
    <n v="15.456"/>
    <n v="17.3021381394828"/>
    <n v="18.354953297914701"/>
    <n v="0"/>
    <n v="0"/>
    <n v="0"/>
    <s v="NULL"/>
    <s v="NULL"/>
    <s v="NULL"/>
    <s v="NULL"/>
    <s v="NULL"/>
    <s v="NULL"/>
    <s v="NULL"/>
    <s v="NULL"/>
    <s v="NULL"/>
    <x v="1"/>
    <n v="10"/>
  </r>
  <r>
    <x v="0"/>
    <n v="40"/>
    <s v="Greece"/>
    <n v="3"/>
    <s v="Ministry of Foreign Affairs"/>
    <n v="2019000086"/>
    <s v="MFA/E1/YPOTR/2019/16"/>
    <n v="57"/>
    <s v="Kosovo"/>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2080000000000002"/>
    <n v="2.47173401992612"/>
    <n v="2.62213618541639"/>
    <n v="2.2080000000000002"/>
    <n v="2.47173401992612"/>
    <n v="2.62213618541639"/>
    <n v="0"/>
    <n v="0"/>
    <n v="0"/>
    <s v="NULL"/>
    <s v="NULL"/>
    <s v="NULL"/>
    <s v="NULL"/>
    <s v="NULL"/>
    <s v="NULL"/>
    <s v="NULL"/>
    <s v="NULL"/>
    <s v="NULL"/>
    <x v="1"/>
    <n v="10"/>
  </r>
  <r>
    <x v="0"/>
    <n v="40"/>
    <s v="Greece"/>
    <n v="3"/>
    <s v="Ministry of Foreign Affairs"/>
    <n v="2019000089"/>
    <s v="MFA/E1/YPOTR/2019/19"/>
    <n v="65"/>
    <s v="Montenegro"/>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2080000000000002"/>
    <n v="2.47173401992612"/>
    <n v="2.62213618541639"/>
    <n v="2.2080000000000002"/>
    <n v="2.47173401992612"/>
    <n v="2.62213618541639"/>
    <n v="0"/>
    <n v="0"/>
    <n v="0"/>
    <s v="NULL"/>
    <s v="NULL"/>
    <s v="NULL"/>
    <s v="NULL"/>
    <s v="NULL"/>
    <s v="NULL"/>
    <s v="NULL"/>
    <s v="NULL"/>
    <s v="NULL"/>
    <x v="1"/>
    <n v="10"/>
  </r>
  <r>
    <x v="0"/>
    <n v="40"/>
    <s v="Greece"/>
    <n v="3"/>
    <s v="Ministry of Foreign Affairs"/>
    <n v="2019000520"/>
    <s v="MFA/D1/MULTI/2019/12"/>
    <n v="998"/>
    <s v="Developing countries, unspecified"/>
    <n v="9998"/>
    <s v="Developing countries, unspecified"/>
    <s v="MINJUSTH - UNITED NATIONS MISSION FOR JUSTCIE SUIPPORT IN HAITI"/>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36.461245460000001"/>
    <n v="40.816350005597201"/>
    <n v="43.299977846927099"/>
    <n v="36.461245460000001"/>
    <n v="40.816350005597201"/>
    <n v="43.299977846927099"/>
    <n v="0"/>
    <n v="0"/>
    <n v="0"/>
    <s v="NULL"/>
    <s v="NULL"/>
    <s v="NULL"/>
    <s v="NULL"/>
    <s v="NULL"/>
    <s v="NULL"/>
    <s v="NULL"/>
    <s v="NULL"/>
    <s v="NULL"/>
    <x v="1"/>
    <n v="10"/>
  </r>
  <r>
    <x v="0"/>
    <n v="40"/>
    <s v="Greece"/>
    <n v="3"/>
    <s v="Ministry of Foreign Affairs"/>
    <n v="2019000523"/>
    <s v="MFA/E1/UNESCO/2019/1"/>
    <n v="998"/>
    <s v="Developing countries, unspecified"/>
    <n v="9998"/>
    <s v="Developing countries, unspecified"/>
    <s v="CORE CONTRIBUTION TO UNESCO"/>
    <s v="NULL"/>
    <m/>
    <n v="4.0999999999999996"/>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323.0453296"/>
    <n v="361.63139997761101"/>
    <n v="383.63625374724802"/>
    <n v="323.0453296"/>
    <n v="361.63139997761101"/>
    <n v="383.63625374724802"/>
    <n v="0"/>
    <n v="0"/>
    <n v="0"/>
    <s v="NULL"/>
    <s v="NULL"/>
    <s v="NULL"/>
    <s v="NULL"/>
    <s v="NULL"/>
    <s v="NULL"/>
    <s v="NULL"/>
    <s v="NULL"/>
    <s v="NULL"/>
    <x v="1"/>
    <n v="10"/>
  </r>
  <r>
    <x v="0"/>
    <n v="40"/>
    <s v="Greece"/>
    <n v="6"/>
    <s v="Ministry of the Environment, Energy &amp; Climate Change"/>
    <n v="2019000534"/>
    <s v="MEECC/TEDYP/2019/2"/>
    <n v="998"/>
    <s v="Developing countries, unspecified"/>
    <n v="9998"/>
    <s v="Developing countries, unspecified"/>
    <s v="UNITED NATIONS FRAMEWORK CONVENTION ON CLIMATE CHANGE - Kyoto Protocol -ITL Fees"/>
    <s v="NULL"/>
    <m/>
    <s v="9.4|7.a|13.b|13.a|13.2|13.1"/>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7.0436699999999997"/>
    <n v="7.8849994402776202"/>
    <n v="8.36479256573001"/>
    <n v="7.0436699999999997"/>
    <n v="7.8849994402776202"/>
    <n v="8.36479256573001"/>
    <n v="0"/>
    <n v="0"/>
    <n v="0"/>
    <s v="NULL"/>
    <s v="NULL"/>
    <s v="NULL"/>
    <s v="NULL"/>
    <s v="NULL"/>
    <s v="NULL"/>
    <s v="NULL"/>
    <s v="NULL"/>
    <s v="NULL"/>
    <x v="1"/>
    <n v="10"/>
  </r>
  <r>
    <x v="0"/>
    <n v="40"/>
    <s v="Greece"/>
    <n v="6"/>
    <s v="Ministry of the Environment, Energy &amp; Climate Change"/>
    <n v="2019000537"/>
    <s v="MEECC/TEDYP/2019/5"/>
    <n v="998"/>
    <s v="Developing countries, unspecified"/>
    <n v="9998"/>
    <s v="Developing countries, unspecified"/>
    <s v="UNITED NATIONS FRAMEWORK CONVENTION ON CLIMATE CHANGE  - Kyoto Protocol"/>
    <s v="Reported SDGs: 3,7,13,3.9,3.d,7.a,7.b,13.1,13.2,13.3,13.a,13.b"/>
    <m/>
    <s v="7.b|7.a|3.d|3.9|13.b|13.a|13.3|13.2|13.1"/>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11.90415"/>
    <n v="13.326038285010601"/>
    <n v="14.1369123512792"/>
    <n v="11.90415"/>
    <n v="13.326038285010601"/>
    <n v="14.1369123512792"/>
    <n v="0"/>
    <n v="0"/>
    <n v="0"/>
    <s v="NULL"/>
    <s v="NULL"/>
    <s v="NULL"/>
    <s v="NULL"/>
    <s v="NULL"/>
    <s v="NULL"/>
    <s v="NULL"/>
    <s v="NULL"/>
    <s v="NULL"/>
    <x v="1"/>
    <n v="10"/>
  </r>
  <r>
    <x v="0"/>
    <n v="40"/>
    <s v="Greece"/>
    <n v="7"/>
    <s v="Ministry of Education, Life Long Learning &amp; Religions"/>
    <n v="2019000024"/>
    <s v="IKY/SCHOLARSHIPS/FOREIGNERS/2019/1"/>
    <n v="611"/>
    <s v="Azerbaijan"/>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2"/>
    <n v="1.34333370648159"/>
    <n v="1.4250740138132501"/>
    <n v="1.2"/>
    <n v="1.34333370648159"/>
    <n v="1.4250740138132501"/>
    <n v="0"/>
    <n v="0"/>
    <n v="0"/>
    <s v="NULL"/>
    <s v="NULL"/>
    <s v="NULL"/>
    <s v="NULL"/>
    <s v="NULL"/>
    <s v="NULL"/>
    <s v="NULL"/>
    <s v="NULL"/>
    <s v="NULL"/>
    <x v="1"/>
    <n v="10"/>
  </r>
  <r>
    <x v="0"/>
    <n v="40"/>
    <s v="Greece"/>
    <n v="7"/>
    <s v="Ministry of Education, Life Long Learning &amp; Religions"/>
    <n v="2019000027"/>
    <s v="IKY/SCHOLARSHIPS/FOREIGNERS/2019/4"/>
    <n v="71"/>
    <s v="Albania"/>
    <n v="10010"/>
    <s v="Europe"/>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0891999999999999"/>
    <n v="1.21929922758312"/>
    <n v="1.2934921798711601"/>
    <n v="1.0891999999999999"/>
    <n v="1.21929922758312"/>
    <n v="1.2934921798711601"/>
    <n v="0"/>
    <n v="0"/>
    <n v="0"/>
    <s v="NULL"/>
    <s v="NULL"/>
    <s v="NULL"/>
    <s v="NULL"/>
    <s v="NULL"/>
    <s v="NULL"/>
    <s v="NULL"/>
    <s v="NULL"/>
    <s v="NULL"/>
    <x v="1"/>
    <n v="10"/>
  </r>
  <r>
    <x v="0"/>
    <n v="40"/>
    <s v="Greece"/>
    <n v="7"/>
    <s v="Ministry of Education, Life Long Learning &amp; Religions"/>
    <n v="2019000030"/>
    <s v="IKY/SCHOLARSHIPS/FOREIGNERS/2019/7"/>
    <n v="463"/>
    <s v="Venezuela"/>
    <n v="10004"/>
    <s v="Ame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14107"/>
    <n v="1.27736482704579"/>
    <n v="1.35509100411824"/>
    <n v="1.14107"/>
    <n v="1.27736482704579"/>
    <n v="1.35509100411824"/>
    <n v="0"/>
    <n v="0"/>
    <n v="0"/>
    <s v="NULL"/>
    <s v="NULL"/>
    <s v="NULL"/>
    <s v="NULL"/>
    <s v="NULL"/>
    <s v="NULL"/>
    <s v="NULL"/>
    <s v="NULL"/>
    <s v="NULL"/>
    <x v="1"/>
    <n v="10"/>
  </r>
  <r>
    <x v="0"/>
    <n v="40"/>
    <s v="Greece"/>
    <n v="7"/>
    <s v="Ministry of Education, Life Long Learning &amp; Religions"/>
    <n v="2019000044"/>
    <s v="IKY/SCHOLARSHIPS/FOREIGNERS/2019/21"/>
    <n v="259"/>
    <s v="Mozambique"/>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14107"/>
    <n v="1.27736482704579"/>
    <n v="1.35509100411824"/>
    <n v="1.14107"/>
    <n v="1.27736482704579"/>
    <n v="1.35509100411824"/>
    <n v="0"/>
    <n v="0"/>
    <n v="0"/>
    <s v="NULL"/>
    <s v="NULL"/>
    <s v="NULL"/>
    <s v="NULL"/>
    <s v="NULL"/>
    <s v="NULL"/>
    <s v="NULL"/>
    <s v="NULL"/>
    <s v="NULL"/>
    <x v="1"/>
    <n v="10"/>
  </r>
  <r>
    <x v="0"/>
    <n v="40"/>
    <s v="Greece"/>
    <n v="7"/>
    <s v="Ministry of Education, Life Long Learning &amp; Religions"/>
    <n v="2019000047"/>
    <s v="IKY/SCHOLARSHIPS/FOREIGNERS/2019/24"/>
    <n v="617"/>
    <s v="Uzbekistan"/>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20746999999999999"/>
    <n v="0.23225120340311201"/>
    <n v="0.24638342137152999"/>
    <n v="0.20746999999999999"/>
    <n v="0.23225120340311201"/>
    <n v="0.24638342137152999"/>
    <n v="0"/>
    <n v="0"/>
    <n v="0"/>
    <s v="NULL"/>
    <s v="NULL"/>
    <s v="NULL"/>
    <s v="NULL"/>
    <s v="NULL"/>
    <s v="NULL"/>
    <s v="NULL"/>
    <s v="NULL"/>
    <s v="NULL"/>
    <x v="1"/>
    <n v="10"/>
  </r>
  <r>
    <x v="0"/>
    <n v="40"/>
    <s v="Greece"/>
    <n v="7"/>
    <s v="Ministry of Education, Life Long Learning &amp; Religions"/>
    <n v="2019000050"/>
    <s v="IKY/SCHOLARSHIPS/FOREIGNERS/2019/27"/>
    <n v="282"/>
    <s v="Tanzania"/>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14107"/>
    <n v="1.27736482704579"/>
    <n v="1.35509100411824"/>
    <n v="1.14107"/>
    <n v="1.27736482704579"/>
    <n v="1.35509100411824"/>
    <n v="0"/>
    <n v="0"/>
    <n v="0"/>
    <s v="NULL"/>
    <s v="NULL"/>
    <s v="NULL"/>
    <s v="NULL"/>
    <s v="NULL"/>
    <s v="NULL"/>
    <s v="NULL"/>
    <s v="NULL"/>
    <s v="NULL"/>
    <x v="1"/>
    <n v="10"/>
  </r>
  <r>
    <x v="0"/>
    <n v="40"/>
    <s v="Greece"/>
    <n v="7"/>
    <s v="Ministry of Education, Life Long Learning &amp; Religions"/>
    <n v="2019000562"/>
    <s v="MELLLR/M/2019/1"/>
    <n v="998"/>
    <s v="Developing countries, unspecified"/>
    <n v="9998"/>
    <s v="Developing countries, unspecified"/>
    <s v="ANNUAL CONTRIBUTION TO UNESCO - GREEK NATIONAL COMMISSION FOR UNESCO"/>
    <s v="NULL"/>
    <m/>
    <n v="4.0999999999999996"/>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21"/>
    <n v="23.5083398634277"/>
    <n v="24.938795241731999"/>
    <n v="21"/>
    <n v="23.5083398634277"/>
    <n v="24.938795241731999"/>
    <n v="0"/>
    <n v="0"/>
    <n v="0"/>
    <s v="NULL"/>
    <s v="NULL"/>
    <s v="NULL"/>
    <s v="NULL"/>
    <s v="NULL"/>
    <s v="NULL"/>
    <s v="NULL"/>
    <s v="NULL"/>
    <s v="NULL"/>
    <x v="1"/>
    <n v="10"/>
  </r>
  <r>
    <x v="0"/>
    <n v="40"/>
    <s v="Greece"/>
    <n v="11"/>
    <s v="Ministry of Agricultural Development &amp; Food"/>
    <n v="2019000506"/>
    <s v="MADF/M/2019/6"/>
    <n v="998"/>
    <s v="Developing countries, unspecified"/>
    <n v="9998"/>
    <s v="Developing countries, unspecified"/>
    <s v="ORGANISATION FOR ECONOMIC CO-OPERATION &amp; DEVELOPMENT"/>
    <s v="NULL"/>
    <m/>
    <s v="2.5|2.4|2.3"/>
    <s v="NULL"/>
    <n v="99810"/>
    <s v="Sectors not specified"/>
    <n v="998"/>
    <x v="1"/>
    <s v="NULL"/>
    <s v="NULL"/>
    <s v="NULL"/>
    <s v="NULL"/>
    <s v="Organisation for Economic Co-operation and Development"/>
    <n v="47080"/>
    <s v="Organisation for Economic Co-operation and Development (Contributions to special funds for Technical Co-operation Activities Only) "/>
    <n v="47000"/>
    <s v="Other multilateral institutions"/>
    <n v="110"/>
    <s v="Standard grant"/>
    <s v="B02"/>
    <s v="Core contributions to multilateral institutions"/>
    <x v="0"/>
    <m/>
    <s v="NULL"/>
    <m/>
    <s v="NULL"/>
    <s v="EUR"/>
    <n v="9.4257899999999992"/>
    <n v="10.551651181014201"/>
    <n v="11.1937069905507"/>
    <n v="9.4257899999999992"/>
    <n v="10.551651181014201"/>
    <n v="11.1937069905507"/>
    <n v="0"/>
    <n v="0"/>
    <n v="0"/>
    <s v="NULL"/>
    <s v="NULL"/>
    <s v="NULL"/>
    <s v="NULL"/>
    <s v="NULL"/>
    <s v="NULL"/>
    <s v="NULL"/>
    <s v="NULL"/>
    <s v="NULL"/>
    <x v="1"/>
    <n v="10"/>
  </r>
  <r>
    <x v="0"/>
    <n v="40"/>
    <s v="Greece"/>
    <n v="14"/>
    <s v="Ministry of Culture &amp; Tourism"/>
    <n v="2019000555"/>
    <s v="YPPOA/DDSEE/WIPO"/>
    <n v="998"/>
    <s v="Developing countries, unspecified"/>
    <n v="9998"/>
    <s v="Developing countries, unspecified"/>
    <s v="CONTRIBUTION TO THE WORLD INTERNATIONAL PROPERTY ORGANIZATION"/>
    <s v="NULL"/>
    <m/>
    <n v="1.4"/>
    <s v="NULL"/>
    <n v="99810"/>
    <s v="Sectors not specified"/>
    <n v="998"/>
    <x v="1"/>
    <s v="NULL"/>
    <s v="NULL"/>
    <s v="NULL"/>
    <s v="NULL"/>
    <s v="World Intellectual Property Organisation"/>
    <n v="41308"/>
    <s v="World Intellectual Property Organisation "/>
    <n v="41000"/>
    <s v="United Nations (UN) agency, fund or commission"/>
    <n v="110"/>
    <s v="Standard grant"/>
    <s v="B02"/>
    <s v="Core contributions to multilateral institutions"/>
    <x v="0"/>
    <m/>
    <s v="NULL"/>
    <m/>
    <s v="NULL"/>
    <s v="EUR"/>
    <n v="0.92"/>
    <n v="1.0298891749692201"/>
    <n v="1.0925567439235"/>
    <n v="0.92"/>
    <n v="1.0298891749692201"/>
    <n v="1.0925567439235"/>
    <n v="0"/>
    <n v="0"/>
    <n v="0"/>
    <s v="NULL"/>
    <s v="NULL"/>
    <s v="NULL"/>
    <s v="NULL"/>
    <s v="NULL"/>
    <s v="NULL"/>
    <s v="NULL"/>
    <s v="NULL"/>
    <s v="NULL"/>
    <x v="1"/>
    <n v="10"/>
  </r>
  <r>
    <x v="0"/>
    <n v="40"/>
    <s v="Greece"/>
    <n v="14"/>
    <s v="Ministry of Culture &amp; Tourism"/>
    <n v="2019000561"/>
    <s v="MOT/2019/DSP-1"/>
    <n v="998"/>
    <s v="Developing countries, unspecified"/>
    <n v="9998"/>
    <s v="Developing countries, unspecified"/>
    <s v="ANNUAL CONTRIBUTION TO THE UNWTO"/>
    <s v="All reported SDG targets: 1.0,3.0,4.0,5.0,6.0,7.0,8.0,9.0,10.0,11.0,12.0,13.0,14.0,15.0,16.0,17.0,1.2,1.5,1.b,3.c,4.4,4.5,4.7,4.c,5.a,5.c,6.4,6.b,7.2,7.a,8.2,8.3,8.4,8.5,8.7,8.9,8.b,9.1,9.5,9.b,10.2,11.4,11.7,11.a,11.b,12.1,12.2,12.3,12.4,12.5,12.7,12.8,12.b,13.2,13.3,13.b,,14.2,14.7,15.1,15.5,15.7,15.c,16.2,16.9,16.10,16.b,17.3,17.9,17.14,17.17,17.18,17.19"/>
    <m/>
    <s v="9|8|7|6.b|6.4|5|4|3.c|10.2|1"/>
    <s v="NULL"/>
    <n v="99810"/>
    <s v="Sectors not specified"/>
    <n v="998"/>
    <x v="1"/>
    <s v="NULL"/>
    <s v="NULL"/>
    <s v="NULL"/>
    <s v="NULL"/>
    <s v="World Tourism Organization"/>
    <n v="41319"/>
    <s v="World Tourism Organization"/>
    <n v="41000"/>
    <s v="United Nations (UN) agency, fund or commission"/>
    <n v="110"/>
    <s v="Standard grant"/>
    <s v="B02"/>
    <s v="Core contributions to multilateral institutions"/>
    <x v="0"/>
    <m/>
    <s v="NULL"/>
    <m/>
    <s v="NULL"/>
    <s v="EUR"/>
    <n v="188.37651"/>
    <n v="210.87709616030401"/>
    <n v="223.708724344861"/>
    <n v="188.37651"/>
    <n v="210.87709616030401"/>
    <n v="223.708724344861"/>
    <n v="0"/>
    <n v="0"/>
    <n v="0"/>
    <s v="NULL"/>
    <s v="NULL"/>
    <s v="NULL"/>
    <s v="NULL"/>
    <s v="NULL"/>
    <s v="NULL"/>
    <s v="NULL"/>
    <s v="NULL"/>
    <s v="NULL"/>
    <x v="1"/>
    <n v="10"/>
  </r>
  <r>
    <x v="0"/>
    <n v="40"/>
    <s v="Greece"/>
    <n v="99"/>
    <s v="Miscellaneous"/>
    <n v="2019000022"/>
    <s v="EEAE/BI/2019/12"/>
    <n v="71"/>
    <s v="Albania"/>
    <n v="10010"/>
    <s v="Europe"/>
    <s v="SCIENTIFIC VISIT"/>
    <s v="THE TRAINING WILL TO GAIN THE PRACTICAL TRANING ON RELEASE, ENTOMOLOGICAL SURVEILLANCE OF INVASIVE MOSQUITO SPECIES AND MARK-RELEASE-RECAPTURE (MRR) TRIAL IN ATHENS"/>
    <m/>
    <s v="3.d"/>
    <s v="NULL"/>
    <n v="11430"/>
    <s v="Advanced technical and managerial training"/>
    <n v="110"/>
    <x v="2"/>
    <n v="8549"/>
    <s v="Other education n.e.c."/>
    <s v="P"/>
    <s v="Education"/>
    <s v="BENAKI PHYTOPATHOLOGICAL INTITUTE"/>
    <n v="41107"/>
    <s v="International Atomic Energy Agency (Contributions to Technical Cooperation Fund Only)"/>
    <n v="41000"/>
    <s v="United Nations (UN) agency, fund or commission"/>
    <n v="110"/>
    <s v="Standard grant"/>
    <s v="E01"/>
    <s v="Scholarships/training in donor country"/>
    <x v="1"/>
    <m/>
    <s v="NULL"/>
    <m/>
    <s v="NULL"/>
    <s v="EUR"/>
    <n v="0.79137999999999997"/>
    <n v="0.88590619052949704"/>
    <n v="0.93981256087627796"/>
    <n v="0.79137999999999997"/>
    <n v="0.88590619052949704"/>
    <n v="0.93981256087627796"/>
    <n v="0"/>
    <n v="0"/>
    <n v="0"/>
    <s v="NULL"/>
    <s v="NULL"/>
    <s v="NULL"/>
    <s v="NULL"/>
    <s v="NULL"/>
    <s v="NULL"/>
    <s v="NULL"/>
    <s v="NULL"/>
    <s v="NULL"/>
    <x v="1"/>
    <n v="10"/>
  </r>
  <r>
    <x v="0"/>
    <n v="40"/>
    <s v="Greece"/>
    <n v="99"/>
    <s v="Miscellaneous"/>
    <n v="2019000117"/>
    <s v="AUTH/DIR/1"/>
    <n v="142"/>
    <s v="Egypt"/>
    <n v="10001"/>
    <s v="Africa"/>
    <s v="INCOMING FACULTY MEMBER"/>
    <s v="EXCHANGE OF A FACULTY MEMBER"/>
    <m/>
    <s v="4.c"/>
    <s v="NULL"/>
    <n v="11420"/>
    <s v="Higher education"/>
    <n v="110"/>
    <x v="2"/>
    <n v="8530"/>
    <s v="Higher education"/>
    <s v="P"/>
    <s v="Education"/>
    <s v="AUTH/GDADMIN.SER./ACAD. UNITS COOR. DIR./ DEPT OF INTERNATIONAL RELATIONS"/>
    <n v="11004"/>
    <s v="Other public entities in donor country"/>
    <n v="11000"/>
    <s v="Donor Government"/>
    <n v="110"/>
    <s v="Standard grant"/>
    <s v="D01"/>
    <s v="In-kind technical co-operation experts"/>
    <x v="1"/>
    <m/>
    <s v="NULL"/>
    <m/>
    <s v="NULL"/>
    <s v="EUR"/>
    <n v="1.2202500000000001"/>
    <n v="1.3660024627784599"/>
    <n v="1.4491221377963499"/>
    <n v="1.2202500000000001"/>
    <n v="1.3660024627784599"/>
    <n v="1.4491221377963499"/>
    <n v="0"/>
    <n v="0"/>
    <n v="0"/>
    <s v="NULL"/>
    <s v="NULL"/>
    <s v="NULL"/>
    <s v="NULL"/>
    <s v="NULL"/>
    <s v="NULL"/>
    <s v="NULL"/>
    <s v="NULL"/>
    <s v="NULL"/>
    <x v="1"/>
    <n v="10"/>
  </r>
  <r>
    <x v="2"/>
    <n v="40"/>
    <s v="Greece"/>
    <n v="3"/>
    <s v="Ministry of Foreign Affairs"/>
    <n v="2022000013"/>
    <s v="Adm. costs of personnel in Greece"/>
    <n v="998"/>
    <s v="Developing countries, unspecified"/>
    <n v="9998"/>
    <s v="Developing countries, unspecified"/>
    <s v="Adm. costs of personnel in Greece"/>
    <s v="Adm. costs of personnel in Greece"/>
    <m/>
    <n v="17"/>
    <s v="NULL"/>
    <n v="91010"/>
    <s v="Administrative costs (non-sector allocable)"/>
    <n v="910"/>
    <x v="11"/>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x v="0"/>
    <m/>
    <s v="NULL"/>
    <m/>
    <s v="NULL"/>
    <s v="EUR"/>
    <n v="568.41899999999998"/>
    <n v="597.76948154380102"/>
    <n v="621.76134296135604"/>
    <n v="568.41899999999998"/>
    <n v="597.76948154380102"/>
    <n v="621.76134296135604"/>
    <n v="0"/>
    <n v="0"/>
    <n v="0"/>
    <s v="NULL"/>
    <s v="NULL"/>
    <s v="NULL"/>
    <s v="NULL"/>
    <s v="NULL"/>
    <s v="NULL"/>
    <s v="NULL"/>
    <s v="NULL"/>
    <s v="NULL"/>
    <x v="1"/>
    <n v="10"/>
  </r>
  <r>
    <x v="2"/>
    <n v="40"/>
    <s v="Greece"/>
    <n v="3"/>
    <s v="Ministry of Foreign Affairs"/>
    <n v="2022000016"/>
    <s v="Libya-Benghazi 2022"/>
    <n v="133"/>
    <s v="Libya"/>
    <n v="10001"/>
    <s v="Africa"/>
    <s v="Contribution to WFP programme for the restoration of the port of Benghazi"/>
    <s v="Contribution to WFP for for the restoration of the port of Benghazi"/>
    <m/>
    <s v="2.2|2.1|1.5"/>
    <s v="NULL"/>
    <n v="73010"/>
    <s v="Immediate post-emergency reconstruction and rehabilitation"/>
    <n v="700"/>
    <x v="10"/>
    <n v="8423"/>
    <s v="Public order and safety activities"/>
    <s v="O"/>
    <s v="Public administration and defence; compulsory social security"/>
    <s v="Ministry of Foreign Affairs"/>
    <n v="12001"/>
    <s v="Central Government"/>
    <n v="12000"/>
    <s v="Recipient Government"/>
    <n v="110"/>
    <s v="Standard grant"/>
    <s v="A00"/>
    <s v="Budget support"/>
    <x v="1"/>
    <m/>
    <s v="NULL"/>
    <m/>
    <s v="NULL"/>
    <s v="EUR"/>
    <n v="120"/>
    <n v="126.196235145651"/>
    <n v="131.261201957293"/>
    <n v="120"/>
    <n v="126.196235145651"/>
    <n v="131.261201957293"/>
    <n v="0"/>
    <n v="0"/>
    <n v="0"/>
    <s v="NULL"/>
    <s v="NULL"/>
    <s v="NULL"/>
    <s v="NULL"/>
    <s v="NULL"/>
    <s v="NULL"/>
    <s v="NULL"/>
    <s v="NULL"/>
    <s v="NULL"/>
    <x v="1"/>
    <n v="10"/>
  </r>
  <r>
    <x v="2"/>
    <n v="40"/>
    <s v="Greece"/>
    <n v="3"/>
    <s v="Ministry of Foreign Affairs"/>
    <n v="2022000021"/>
    <s v="UNFPA"/>
    <n v="998"/>
    <s v="Developing countries, unspecified"/>
    <n v="9998"/>
    <s v="Developing countries, unspecified"/>
    <s v="Contribution of 30.000 EUR to UN Population Fund in support of its core resources"/>
    <s v="Contribution of 30.000 EUR to UN Population Fund in support of its core resources"/>
    <m/>
    <n v="3.7"/>
    <s v="NULL"/>
    <n v="99810"/>
    <s v="Sectors not specified"/>
    <n v="998"/>
    <x v="1"/>
    <s v="NULL"/>
    <s v="NULL"/>
    <s v="NULL"/>
    <s v="NULL"/>
    <s v="Multilateral Organisation"/>
    <n v="41119"/>
    <s v="United Nations Population Fund "/>
    <n v="41100"/>
    <s v="UN entities (core contributions reportable in full)"/>
    <n v="110"/>
    <s v="Standard grant"/>
    <s v="B02"/>
    <s v="Core contributions to multilateral institutions"/>
    <x v="0"/>
    <m/>
    <s v="NULL"/>
    <m/>
    <s v="NULL"/>
    <s v="EUR"/>
    <n v="30"/>
    <n v="31.5490587864129"/>
    <n v="32.815300489323398"/>
    <n v="30"/>
    <n v="31.5490587864129"/>
    <n v="32.815300489323398"/>
    <n v="0"/>
    <n v="0"/>
    <n v="0"/>
    <s v="NULL"/>
    <s v="NULL"/>
    <s v="NULL"/>
    <s v="NULL"/>
    <s v="NULL"/>
    <s v="NULL"/>
    <s v="NULL"/>
    <s v="NULL"/>
    <s v="NULL"/>
    <x v="1"/>
    <n v="10"/>
  </r>
  <r>
    <x v="2"/>
    <n v="40"/>
    <s v="Greece"/>
    <n v="3"/>
    <s v="Ministry of Foreign Affairs"/>
    <n v="2022000055"/>
    <s v="MINUSCA 1st 2022"/>
    <n v="998"/>
    <s v="Developing countries, unspecified"/>
    <n v="9998"/>
    <s v="Developing countries, unspecified"/>
    <s v="UN PEACE KEEPING OPERATION MINUSCA 1st"/>
    <s v="UN PEACE KEEPING OPERATION MINUSCA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02.98672120000001"/>
    <n v="213.46799999999999"/>
    <n v="222.03567505068301"/>
    <n v="202.98672120000001"/>
    <n v="213.46799999999999"/>
    <n v="222.03567505068301"/>
    <n v="0"/>
    <n v="0"/>
    <n v="0"/>
    <s v="NULL"/>
    <s v="NULL"/>
    <s v="NULL"/>
    <s v="NULL"/>
    <s v="NULL"/>
    <s v="NULL"/>
    <s v="NULL"/>
    <s v="NULL"/>
    <s v="NULL"/>
    <x v="1"/>
    <n v="10"/>
  </r>
  <r>
    <x v="2"/>
    <n v="40"/>
    <s v="Greece"/>
    <n v="3"/>
    <s v="Ministry of Foreign Affairs"/>
    <n v="2022000061"/>
    <s v="UNMISS 2nd 2022"/>
    <n v="998"/>
    <s v="Developing countries, unspecified"/>
    <n v="9998"/>
    <s v="Developing countries, unspecified"/>
    <s v="UN PEACE KEEPING OPERATION UNMISS 2nd 2022"/>
    <s v="UN PEACE KEEPING OPERATION UNMISS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02.37110849999999"/>
    <n v="212.820599957935"/>
    <n v="221.362291192832"/>
    <n v="202.37110849999999"/>
    <n v="212.820599957935"/>
    <n v="221.362291192832"/>
    <n v="0"/>
    <n v="0"/>
    <n v="0"/>
    <s v="NULL"/>
    <s v="NULL"/>
    <s v="NULL"/>
    <s v="NULL"/>
    <s v="NULL"/>
    <s v="NULL"/>
    <s v="NULL"/>
    <s v="NULL"/>
    <s v="NULL"/>
    <x v="1"/>
    <n v="10"/>
  </r>
  <r>
    <x v="2"/>
    <n v="40"/>
    <s v="Greece"/>
    <n v="4"/>
    <s v="Ministry of National Defense"/>
    <n v="2022000027"/>
    <s v="2022-???-0001"/>
    <n v="85"/>
    <s v="Ukraine"/>
    <n v="10010"/>
    <s v="Europe"/>
    <s v="Provision of assistance to enhance security and peace in Ukraine"/>
    <s v="Provision of assistance to enhance security and peace in Ukraine"/>
    <m/>
    <s v="16.a"/>
    <s v="NULL"/>
    <n v="15210"/>
    <s v="Security system management and reform"/>
    <n v="150"/>
    <x v="14"/>
    <n v="8422"/>
    <s v="Defence activities"/>
    <s v="O"/>
    <s v="Public administration and defence; compulsory social security"/>
    <s v="Hellenic Navy"/>
    <n v="12001"/>
    <s v="Central Government"/>
    <n v="12000"/>
    <s v="Recipient Government"/>
    <n v="110"/>
    <s v="Standard grant"/>
    <s v="A00"/>
    <s v="Budget support"/>
    <x v="1"/>
    <m/>
    <s v="NULL"/>
    <m/>
    <s v="NULL"/>
    <s v="EUR"/>
    <n v="20.350999999999999"/>
    <n v="21.401829845409601"/>
    <n v="22.2608060086073"/>
    <n v="20.350999999999999"/>
    <n v="21.401829845409601"/>
    <n v="22.2608060086073"/>
    <n v="0"/>
    <n v="0"/>
    <n v="0"/>
    <s v="NULL"/>
    <s v="NULL"/>
    <s v="NULL"/>
    <s v="NULL"/>
    <s v="NULL"/>
    <s v="NULL"/>
    <s v="NULL"/>
    <s v="NULL"/>
    <s v="NULL"/>
    <x v="1"/>
    <n v="10"/>
  </r>
  <r>
    <x v="2"/>
    <n v="40"/>
    <s v="Greece"/>
    <n v="6"/>
    <s v="Ministry of the Environment, Energy &amp; Climate Change"/>
    <n v="2022000025"/>
    <s v="minenv 2022/1"/>
    <n v="998"/>
    <s v="Developing countries, unspecified"/>
    <n v="9998"/>
    <s v="Developing countries, unspecified"/>
    <s v="COORDINATING UNIT FOR UNEP / MAP"/>
    <s v="COORDINATING UNIT FOR UNEP / MAP"/>
    <m/>
    <s v="17.18|17.16|16.8|15.a|15.3|15.1|12.2|10.7"/>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380.36"/>
    <n v="400"/>
    <n v="416.05425647063402"/>
    <n v="380.36"/>
    <n v="400"/>
    <n v="416.05425647063402"/>
    <n v="0"/>
    <n v="0"/>
    <n v="0"/>
    <s v="NULL"/>
    <s v="NULL"/>
    <s v="NULL"/>
    <s v="NULL"/>
    <s v="NULL"/>
    <s v="NULL"/>
    <s v="NULL"/>
    <s v="NULL"/>
    <s v="NULL"/>
    <x v="1"/>
    <n v="10"/>
  </r>
  <r>
    <x v="2"/>
    <n v="40"/>
    <s v="Greece"/>
    <n v="11"/>
    <s v="Ministry of Agricultural Development &amp; Food"/>
    <n v="2022000074"/>
    <s v="International Centre for Advanced Medite"/>
    <n v="998"/>
    <s v="Developing countries, unspecified"/>
    <n v="9998"/>
    <s v="Developing countries, unspecified"/>
    <s v="Core contribution to International Centre for Advanced Mediterranean Agronomic Studies"/>
    <s v="Core contribution to International Centre for Advanced Mediterranean Agronomic Studies"/>
    <m/>
    <n v="2.4"/>
    <s v="NULL"/>
    <n v="11110"/>
    <s v="Education policy and administrative management"/>
    <n v="110"/>
    <x v="2"/>
    <n v="85"/>
    <s v="Education"/>
    <s v="P"/>
    <s v="Education"/>
    <s v="Multilateral Organisation"/>
    <n v="47019"/>
    <s v="International Centre for Advanced Mediterranean Agronomic Studies "/>
    <n v="47000"/>
    <s v="Other multilateral institutions"/>
    <n v="110"/>
    <s v="Standard grant"/>
    <s v="B02"/>
    <s v="Core contributions to multilateral institutions"/>
    <x v="0"/>
    <m/>
    <s v="NULL"/>
    <m/>
    <s v="NULL"/>
    <s v="EUR"/>
    <n v="250"/>
    <n v="262.90882322010702"/>
    <n v="273.46083741102802"/>
    <n v="250"/>
    <n v="262.90882322010702"/>
    <n v="273.46083741102802"/>
    <n v="0"/>
    <n v="0"/>
    <n v="0"/>
    <s v="NULL"/>
    <s v="NULL"/>
    <s v="NULL"/>
    <s v="NULL"/>
    <s v="NULL"/>
    <s v="NULL"/>
    <s v="NULL"/>
    <s v="NULL"/>
    <s v="NULL"/>
    <x v="1"/>
    <n v="10"/>
  </r>
  <r>
    <x v="3"/>
    <n v="40"/>
    <s v="Greece"/>
    <n v="3"/>
    <s v="Ministry of Foreign Affairs"/>
    <n v="2020000162"/>
    <s v="Global Fund for AIDS"/>
    <n v="998"/>
    <s v="Developing countries, unspecified"/>
    <n v="9998"/>
    <s v="Developing countries, unspecified"/>
    <s v="Global Fund for AIDS Sixth Replenishment"/>
    <s v="Global Fund for AIDS Sixth Replenishment"/>
    <m/>
    <n v="3.3"/>
    <s v="NULL"/>
    <n v="72050"/>
    <s v="Relief co-ordination and support services"/>
    <n v="700"/>
    <x v="10"/>
    <n v="8423"/>
    <s v="Public order and safety activities"/>
    <s v="O"/>
    <s v="Public administration and defence; compulsory social security"/>
    <s v="Multilateral Organisation"/>
    <n v="47045"/>
    <s v="Global Fund to Fight AIDS, Tuberculosis and Malaria "/>
    <n v="47000"/>
    <s v="Other multilateral institutions"/>
    <n v="110"/>
    <s v="Standard grant"/>
    <s v="B02"/>
    <s v="Core contributions to multilateral institutions"/>
    <x v="0"/>
    <m/>
    <s v="NULL"/>
    <m/>
    <s v="NULL"/>
    <s v="EUR"/>
    <n v="50"/>
    <n v="56.980056980057"/>
    <n v="59.893684695590601"/>
    <n v="50"/>
    <n v="56.980056980057"/>
    <n v="59.893684695590601"/>
    <s v="NULL"/>
    <s v="NULL"/>
    <s v="NULL"/>
    <s v="NULL"/>
    <s v="NULL"/>
    <s v="NULL"/>
    <s v="NULL"/>
    <s v="NULL"/>
    <s v="NULL"/>
    <s v="NULL"/>
    <s v="NULL"/>
    <s v="NULL"/>
    <x v="1"/>
    <n v="10"/>
  </r>
  <r>
    <x v="3"/>
    <n v="40"/>
    <s v="Greece"/>
    <n v="3"/>
    <s v="Ministry of Foreign Affairs"/>
    <n v="2020000165"/>
    <s v="Syria 2019"/>
    <n v="573"/>
    <s v="Syrian Arab Republic"/>
    <n v="10007"/>
    <s v="Asia"/>
    <s v="Pledge Conference for Syria 2019"/>
    <s v="Pledge Conference for Syria"/>
    <m/>
    <n v="1"/>
    <s v="NULL"/>
    <n v="72050"/>
    <s v="Relief co-ordination and support services"/>
    <n v="700"/>
    <x v="10"/>
    <n v="8423"/>
    <s v="Public order and safety activities"/>
    <s v="O"/>
    <s v="Public administration and defence; compulsory social security"/>
    <s v="Ministry of Foreign Affairs"/>
    <n v="11001"/>
    <s v="Central Government"/>
    <n v="11000"/>
    <s v="Donor Government"/>
    <n v="110"/>
    <s v="Standard grant"/>
    <s v="C01"/>
    <s v="Projects"/>
    <x v="1"/>
    <m/>
    <s v="NULL"/>
    <m/>
    <s v="NULL"/>
    <s v="EUR"/>
    <n v="93.45"/>
    <n v="106.495726495727"/>
    <n v="111.941296696059"/>
    <n v="93.45"/>
    <n v="106.495726495727"/>
    <n v="111.941296696059"/>
    <s v="NULL"/>
    <s v="NULL"/>
    <s v="NULL"/>
    <s v="NULL"/>
    <s v="NULL"/>
    <s v="NULL"/>
    <s v="NULL"/>
    <s v="NULL"/>
    <s v="NULL"/>
    <s v="NULL"/>
    <s v="NULL"/>
    <s v="NULL"/>
    <x v="1"/>
    <n v="10"/>
  </r>
  <r>
    <x v="3"/>
    <n v="40"/>
    <s v="Greece"/>
    <n v="5"/>
    <s v="Ministry of Development, Competitiveness &amp; Shipping"/>
    <n v="2020000059"/>
    <s v="VOC.EDU/2020"/>
    <n v="573"/>
    <s v="Syrian Arab Republic"/>
    <n v="10007"/>
    <s v="Asia"/>
    <s v="EDUCATION AND TRAINING IN TRANSPORT AND STORAGE"/>
    <s v="THE MINISTRY OF MARITIME AFFAIRS AND INSULAR POLICY IMPLEMENTS THE ABOVE MENTIONED OBJECTIVE IN TERMS OF ADMINISTRATING THE MARITIME VOCATIONAL EDUCATION AND  TRAINING WHICH, AT INITIAL STAGE, TAKE PLACE IN 11 MERCHANT MARINE ACADEMIES SITUATED IN VARIOUS REGIONS OF THE COUNTRY. THE M.M.A’S OFFER 4 YEAR SPECIALLIZED RESIDENTIAL STUDIES, FREE OF CHARGE, FOR DECK AND ENGINE OFFICERS. THE TRAINING MODEL IS BASED ON SANDWICH COURSES SYSTEM, WHICH INCLUDES BOTH THEORETICAL TRAINING COURSES PROVIDED BY ACADEMIES AND PRACTICE ON BOARD SHIPS IN BETWEEN THE TEACHING PERIODS. THUS STUDENTS FAMILIARIZE WITH THE SHIP AS WELL AS THEIR FUTURE EMPLOYERS"/>
    <m/>
    <n v="2.4"/>
    <s v="NULL"/>
    <n v="99810"/>
    <s v="Sectors not specified"/>
    <n v="998"/>
    <x v="1"/>
    <s v="NULL"/>
    <s v="NULL"/>
    <s v="NULL"/>
    <s v="NULL"/>
    <s v="MINISTRY OF MARITIME AFFAIRS AND INSULAR POLICY/?ELLENIC  COAST GUARD/SEAFARERS TRAINING DIRECTORATE"/>
    <n v="11001"/>
    <s v="Central Government"/>
    <n v="11000"/>
    <s v="Donor Government"/>
    <n v="110"/>
    <s v="Standard grant"/>
    <s v="E01"/>
    <s v="Scholarships/training in donor country"/>
    <x v="1"/>
    <m/>
    <s v="NULL"/>
    <m/>
    <s v="NULL"/>
    <s v="EUR"/>
    <n v="0.96453999999999995"/>
    <n v="1.0991908831908801"/>
    <n v="1.1553970927257"/>
    <n v="0.96453999999999995"/>
    <n v="1.0991908831908801"/>
    <n v="1.1553970927257"/>
    <n v="0"/>
    <n v="0"/>
    <n v="0"/>
    <s v="NULL"/>
    <s v="NULL"/>
    <s v="NULL"/>
    <s v="NULL"/>
    <s v="NULL"/>
    <s v="NULL"/>
    <s v="NULL"/>
    <s v="NULL"/>
    <s v="NULL"/>
    <x v="1"/>
    <n v="10"/>
  </r>
  <r>
    <x v="3"/>
    <n v="40"/>
    <s v="Greece"/>
    <n v="7"/>
    <s v="Ministry of Education, Life Long Learning &amp; Religions"/>
    <n v="2020000038"/>
    <s v="IKY  SCHOLARSHIPS FOREIGNERS"/>
    <n v="142"/>
    <s v="Egypt"/>
    <n v="10001"/>
    <s v="Afric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5.0309999999999997"/>
    <n v="5.7333333333333298"/>
    <n v="6.0265025540703201"/>
    <n v="5.0309999999999997"/>
    <n v="5.7333333333333298"/>
    <n v="6.0265025540703201"/>
    <n v="0"/>
    <n v="0"/>
    <n v="0"/>
    <s v="NULL"/>
    <s v="NULL"/>
    <s v="NULL"/>
    <s v="NULL"/>
    <s v="NULL"/>
    <s v="NULL"/>
    <s v="NULL"/>
    <s v="NULL"/>
    <s v="NULL"/>
    <x v="1"/>
    <n v="10"/>
  </r>
  <r>
    <x v="3"/>
    <n v="40"/>
    <s v="Greece"/>
    <n v="7"/>
    <s v="Ministry of Education, Life Long Learning &amp; Religions"/>
    <n v="2020000042"/>
    <s v="IKY  SCHOLARSHIPS FOREIGNERS"/>
    <n v="549"/>
    <s v="Jordan"/>
    <n v="10007"/>
    <s v="Asi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0"/>
    <n v="40"/>
    <s v="Greece"/>
    <n v="2"/>
    <s v="Ministry of Finance"/>
    <n v="2019000101"/>
    <s v="MF/TBPEE/2"/>
    <n v="55"/>
    <s v="Türkiye"/>
    <n v="10010"/>
    <s v="Europe"/>
    <s v="COMM. DEC. C(2015) 9500 AND C(2018) 4959, COORDINATION OF ACTIONS OF UNION AND MS THROUGH A MECHANISM /THE FACILITY FOR REFUGEES IN TURKEY 2ND TRANCHE"/>
    <s v="THE CONTRIBUTION SERVES TO FINANCE ACTIONS (CASH), TOGETHER WITH FINANCING FROM THE GENERAL BUDGET OF THE EUROPEAN UNION AND CONTRIBUTIONS FROM OTHER MEMBER STATES, PROVIDING SUPPORT TO REFUGEES, PERSONS ELIGIBLE FOR SUBSIDIARY PROTECTION AND HOST COMMUNITIES IN TURKEY UNDERTAKEN BY BUDGETARY COMMITMENTS UNTIL 31 DECEMBER 2019, COORDINATED THROUGH THE FACILITY. THESE ACTIONS SHALL ASSIST TURKEY IN ADDRESSING THE IMMEDIATE HUMANITARIAN AND DEVELOPMENT NEEDS OF THE REFUGEES AND PERSONS ELIGIBLE FOR SUBSIDIARY PROTECTION AND THEIR HOST COMMUNITIES, NATIONAL AND LOCAL AUTHORITIES IN MANAGING AND ADDRESSING THE CONSEQUENCES OF THE INFLOW OF REFUGEES AND PERSONS ELIGIBLE FOR SUBSIDIARY PROTECTION."/>
    <m/>
    <n v="10.7"/>
    <s v="NULL"/>
    <n v="72010"/>
    <s v="Material relief assistance and services "/>
    <n v="700"/>
    <x v="10"/>
    <n v="8423"/>
    <s v="Public order and safety activities"/>
    <s v="O"/>
    <s v="Public administration and defence; compulsory social security"/>
    <s v="MINISTRY OF FINANCE"/>
    <n v="42001"/>
    <s v="European Commission - Development Share of Budget"/>
    <n v="42000"/>
    <s v="European Union Institutions"/>
    <n v="110"/>
    <s v="Standard grant"/>
    <s v="I03"/>
    <s v="NULL"/>
    <x v="1"/>
    <m/>
    <s v="NULL"/>
    <m/>
    <s v="NULL"/>
    <s v="EUR"/>
    <n v="11952.727000000001"/>
    <n v="13380.417552893799"/>
    <n v="14194.6005349201"/>
    <n v="2698.9259999999999"/>
    <n v="3021.2985559162698"/>
    <n v="3205.1410898374602"/>
    <n v="0"/>
    <n v="0"/>
    <n v="0"/>
    <s v="NULL"/>
    <s v="NULL"/>
    <s v="NULL"/>
    <s v="NULL"/>
    <s v="NULL"/>
    <s v="NULL"/>
    <s v="NULL"/>
    <s v="NULL"/>
    <s v="NULL"/>
    <x v="1"/>
    <n v="10"/>
  </r>
  <r>
    <x v="0"/>
    <n v="40"/>
    <s v="Greece"/>
    <n v="2"/>
    <s v="Ministry of Finance"/>
    <n v="2019000560"/>
    <s v="MF/GDOP/DEEDS/TA/MULTI/1"/>
    <n v="998"/>
    <s v="Developing countries, unspecified"/>
    <n v="9998"/>
    <s v="Developing countries, unspecified"/>
    <s v="ASIAN INFRASTRUCTURE INVESTMENT BANK"/>
    <s v="Reported SDGs: 2,7,8,9,11,17,2.a,7.b,8.2,8.3,8.4,8.10,9.1,9.2,9.3,9.4,9.5,9.a,9.b,9.c,11.c,17.3,17.5,17.6,17.7,17.8,17.9,17.18"/>
    <m/>
    <s v="9|8.4|8.3|8.2|8.10|7.b|2.a|17|11.c"/>
    <s v="NULL"/>
    <n v="99810"/>
    <s v="Sectors not specified"/>
    <n v="998"/>
    <x v="1"/>
    <s v="NULL"/>
    <s v="NULL"/>
    <s v="NULL"/>
    <s v="NULL"/>
    <s v="Asian Infrastructure Investment Bank"/>
    <n v="46026"/>
    <s v="Asian Infrastructure Investment Bank"/>
    <n v="46000"/>
    <s v="Regional Development Banks"/>
    <n v="520"/>
    <s v="Shares in collective investment vehicles "/>
    <s v="B02"/>
    <s v="Core contributions to multilateral institutions"/>
    <x v="0"/>
    <m/>
    <s v="NULL"/>
    <m/>
    <s v="NULL"/>
    <s v="EUR"/>
    <n v="1518.61"/>
    <n v="1700"/>
    <n v="1803.44304009746"/>
    <n v="303.72199999999998"/>
    <n v="340"/>
    <n v="360.68860801949103"/>
    <n v="0"/>
    <n v="0"/>
    <n v="0"/>
    <s v="NULL"/>
    <s v="NULL"/>
    <s v="NULL"/>
    <s v="NULL"/>
    <s v="NULL"/>
    <s v="NULL"/>
    <s v="NULL"/>
    <n v="3"/>
    <n v="1"/>
    <x v="1"/>
    <n v="10"/>
  </r>
  <r>
    <x v="0"/>
    <n v="40"/>
    <s v="Greece"/>
    <n v="3"/>
    <s v="Ministry of Foreign Affairs"/>
    <n v="2019000087"/>
    <s v="MFA/E1/YPOTR/2019/17"/>
    <n v="555"/>
    <s v="Lebanon"/>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43.99"/>
    <n v="49.244374790104096"/>
    <n v="52.240838223037599"/>
    <n v="43.99"/>
    <n v="49.244374790104096"/>
    <n v="52.240838223037599"/>
    <n v="0"/>
    <n v="0"/>
    <n v="0"/>
    <s v="NULL"/>
    <s v="NULL"/>
    <s v="NULL"/>
    <s v="NULL"/>
    <s v="NULL"/>
    <s v="NULL"/>
    <s v="NULL"/>
    <s v="NULL"/>
    <s v="NULL"/>
    <x v="1"/>
    <n v="10"/>
  </r>
  <r>
    <x v="0"/>
    <n v="40"/>
    <s v="Greece"/>
    <n v="3"/>
    <s v="Ministry of Foreign Affairs"/>
    <n v="2019000090"/>
    <s v="MFA/E1/YPOTR/2019/20"/>
    <n v="285"/>
    <s v="Uganda"/>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3.948"/>
    <n v="15.6140154483376"/>
    <n v="16.5641102872227"/>
    <n v="13.948"/>
    <n v="15.6140154483376"/>
    <n v="16.5641102872227"/>
    <n v="0"/>
    <n v="0"/>
    <n v="0"/>
    <s v="NULL"/>
    <s v="NULL"/>
    <s v="NULL"/>
    <s v="NULL"/>
    <s v="NULL"/>
    <s v="NULL"/>
    <s v="NULL"/>
    <s v="NULL"/>
    <s v="NULL"/>
    <x v="1"/>
    <n v="10"/>
  </r>
  <r>
    <x v="0"/>
    <n v="40"/>
    <s v="Greece"/>
    <n v="3"/>
    <s v="Ministry of Foreign Affairs"/>
    <n v="2019000093"/>
    <s v="MFA/E1/YPOTR/2019/23"/>
    <n v="63"/>
    <s v="Serbia"/>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68.025999999999996"/>
    <n v="76.151348930930297"/>
    <n v="80.785070719716998"/>
    <n v="68.025999999999996"/>
    <n v="76.151348930930297"/>
    <n v="80.785070719716998"/>
    <n v="0"/>
    <n v="0"/>
    <n v="0"/>
    <s v="NULL"/>
    <s v="NULL"/>
    <s v="NULL"/>
    <s v="NULL"/>
    <s v="NULL"/>
    <s v="NULL"/>
    <s v="NULL"/>
    <s v="NULL"/>
    <s v="NULL"/>
    <x v="1"/>
    <n v="10"/>
  </r>
  <r>
    <x v="0"/>
    <n v="40"/>
    <s v="Greece"/>
    <n v="3"/>
    <s v="Ministry of Foreign Affairs"/>
    <n v="2019000521"/>
    <s v="MFA/D1/MULTI/2019/13"/>
    <n v="998"/>
    <s v="Developing countries, unspecified"/>
    <n v="9998"/>
    <s v="Developing countries, unspecified"/>
    <s v="UN - BUDGET"/>
    <s v="NULL"/>
    <m/>
    <n v="16.100000000000001"/>
    <s v="NULL"/>
    <n v="99810"/>
    <s v="Sectors not specified"/>
    <n v="998"/>
    <x v="1"/>
    <s v="NULL"/>
    <s v="NULL"/>
    <s v="NULL"/>
    <s v="NULL"/>
    <s v="United Nations"/>
    <n v="41305"/>
    <s v="United Nations"/>
    <n v="41000"/>
    <s v="United Nations (UN) agency, fund or commission"/>
    <n v="110"/>
    <s v="Standard grant"/>
    <s v="B02"/>
    <s v="Core contributions to multilateral institutions"/>
    <x v="0"/>
    <m/>
    <s v="NULL"/>
    <m/>
    <s v="NULL"/>
    <s v="EUR"/>
    <n v="4284.54"/>
    <n v="4796.30583230718"/>
    <n v="5088.1555126195399"/>
    <n v="4284.54"/>
    <n v="4796.30583230718"/>
    <n v="5088.1555126195399"/>
    <n v="0"/>
    <n v="0"/>
    <n v="0"/>
    <s v="NULL"/>
    <s v="NULL"/>
    <s v="NULL"/>
    <s v="NULL"/>
    <s v="NULL"/>
    <s v="NULL"/>
    <s v="NULL"/>
    <s v="NULL"/>
    <s v="NULL"/>
    <x v="1"/>
    <n v="10"/>
  </r>
  <r>
    <x v="0"/>
    <n v="40"/>
    <s v="Greece"/>
    <n v="3"/>
    <s v="Ministry of Foreign Affairs"/>
    <n v="2019000524"/>
    <s v="MFA/E1/UNESCO/2019/2"/>
    <n v="998"/>
    <s v="Developing countries, unspecified"/>
    <n v="9998"/>
    <s v="Developing countries, unspecified"/>
    <s v="CORE CONTRIBUTION TO UNESCO"/>
    <s v="NULL"/>
    <m/>
    <n v="4.0999999999999996"/>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292.94639999999998"/>
    <n v="327.93731109369799"/>
    <n v="347.89191840011898"/>
    <n v="292.94639999999998"/>
    <n v="327.93731109369799"/>
    <n v="347.89191840011898"/>
    <n v="0"/>
    <n v="0"/>
    <n v="0"/>
    <s v="NULL"/>
    <s v="NULL"/>
    <s v="NULL"/>
    <s v="NULL"/>
    <s v="NULL"/>
    <s v="NULL"/>
    <s v="NULL"/>
    <s v="NULL"/>
    <s v="NULL"/>
    <x v="1"/>
    <n v="10"/>
  </r>
  <r>
    <x v="0"/>
    <n v="40"/>
    <s v="Greece"/>
    <n v="4"/>
    <s v="Ministry of National Defense"/>
    <n v="2019000120"/>
    <s v="MND/GES/G1/BI/2019/1"/>
    <n v="71"/>
    <s v="Albania"/>
    <n v="10010"/>
    <s v="Europe"/>
    <s v="Emergency response plan and humanitarian aid in Albania to counter the crisis of the deadly earthquake on 25 Nov 2019"/>
    <s v="Emergency response  Humanitarian Aid to Albania to cope with crisis, due to deadly earthquake of 26th November 2019"/>
    <m/>
    <n v="13.1"/>
    <s v="NULL"/>
    <n v="72010"/>
    <s v="Material relief assistance and services "/>
    <n v="700"/>
    <x v="10"/>
    <n v="8423"/>
    <s v="Public order and safety activities"/>
    <s v="O"/>
    <s v="Public administration and defence; compulsory social security"/>
    <s v="MND/GES/G1/BI/2019/1"/>
    <n v="11001"/>
    <s v="Central Government"/>
    <n v="11000"/>
    <s v="Donor Government"/>
    <n v="110"/>
    <s v="Standard grant"/>
    <s v="C01"/>
    <s v="Projects"/>
    <x v="1"/>
    <m/>
    <s v="NULL"/>
    <m/>
    <s v="NULL"/>
    <s v="EUR"/>
    <n v="10.513"/>
    <n v="11.7687227135341"/>
    <n v="12.484835922682301"/>
    <n v="10.513"/>
    <n v="11.7687227135341"/>
    <n v="12.484835922682301"/>
    <n v="0"/>
    <n v="0"/>
    <n v="0"/>
    <s v="NULL"/>
    <s v="NULL"/>
    <s v="NULL"/>
    <s v="NULL"/>
    <s v="NULL"/>
    <s v="NULL"/>
    <s v="NULL"/>
    <s v="NULL"/>
    <n v="1"/>
    <x v="1"/>
    <n v="10"/>
  </r>
  <r>
    <x v="0"/>
    <n v="40"/>
    <s v="Greece"/>
    <n v="6"/>
    <s v="Ministry of the Environment, Energy &amp; Climate Change"/>
    <n v="2019000535"/>
    <s v="MEECC/TEDYP/2019/3"/>
    <n v="998"/>
    <s v="Developing countries, unspecified"/>
    <n v="9998"/>
    <s v="Developing countries, unspecified"/>
    <s v="UNITED NATIONS FRAMEWORK CONVENTION ON CLIMATE CHANGE (UNFCCC-Core Budget)"/>
    <s v="Reported SDGs: 3,7,11,13,3.9,3.d,7.a,7.b,11.b,13.1,13.2,13.3,13.a,13.b"/>
    <m/>
    <s v="7.b|7.a|3.d|3.9|13.b|13.a|13.3|13.2|13.1|11.b"/>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50.754440000000002"/>
    <n v="56.816791671331003"/>
    <n v="60.274027941370001"/>
    <n v="50.754440000000002"/>
    <n v="56.816791671331003"/>
    <n v="60.274027941370001"/>
    <n v="0"/>
    <n v="0"/>
    <n v="0"/>
    <s v="NULL"/>
    <s v="NULL"/>
    <s v="NULL"/>
    <s v="NULL"/>
    <s v="NULL"/>
    <s v="NULL"/>
    <s v="NULL"/>
    <s v="NULL"/>
    <s v="NULL"/>
    <x v="1"/>
    <n v="10"/>
  </r>
  <r>
    <x v="0"/>
    <n v="40"/>
    <s v="Greece"/>
    <n v="6"/>
    <s v="Ministry of the Environment, Energy &amp; Climate Change"/>
    <n v="2019000538"/>
    <s v="MEECC/TEDYP/2019/6"/>
    <n v="998"/>
    <s v="Developing countries, unspecified"/>
    <n v="9998"/>
    <s v="Developing countries, unspecified"/>
    <s v="UNITED NATIONS FRAMEWORK CONVENTION ON CLIMATE CHANGE  - Kyoto Protocol"/>
    <s v="Reported SDGs: 3,7,13,3.9,3.d,7.a,7.b,13.1,13.2,13.3,13.a,13.b"/>
    <m/>
    <s v="7.b|7.a|3.d|3.9|13.b|13.a|13.3|13.2|13.1"/>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15.62942"/>
    <n v="17.496272248964502"/>
    <n v="18.5609002441443"/>
    <n v="15.62942"/>
    <n v="17.496272248964502"/>
    <n v="18.5609002441443"/>
    <n v="0"/>
    <n v="0"/>
    <n v="0"/>
    <s v="NULL"/>
    <s v="NULL"/>
    <s v="NULL"/>
    <s v="NULL"/>
    <s v="NULL"/>
    <s v="NULL"/>
    <s v="NULL"/>
    <s v="NULL"/>
    <s v="NULL"/>
    <x v="1"/>
    <n v="10"/>
  </r>
  <r>
    <x v="0"/>
    <n v="40"/>
    <s v="Greece"/>
    <n v="7"/>
    <s v="Ministry of Education, Life Long Learning &amp; Religions"/>
    <n v="2019000028"/>
    <s v="IKY/SCHOLARSHIPS/FOREIGNERS/2019/5"/>
    <n v="425"/>
    <s v="Argentina"/>
    <n v="10004"/>
    <s v="Ame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2"/>
    <n v="1.34333370648159"/>
    <n v="1.4250740138132501"/>
    <n v="1.2"/>
    <n v="1.34333370648159"/>
    <n v="1.4250740138132501"/>
    <n v="0"/>
    <n v="0"/>
    <n v="0"/>
    <s v="NULL"/>
    <s v="NULL"/>
    <s v="NULL"/>
    <s v="NULL"/>
    <s v="NULL"/>
    <s v="NULL"/>
    <s v="NULL"/>
    <s v="NULL"/>
    <s v="NULL"/>
    <x v="1"/>
    <n v="10"/>
  </r>
  <r>
    <x v="0"/>
    <n v="40"/>
    <s v="Greece"/>
    <n v="7"/>
    <s v="Ministry of Education, Life Long Learning &amp; Religions"/>
    <n v="2019000031"/>
    <s v="IKY/SCHOLARSHIPS/FOREIGNERS/2019/8"/>
    <n v="769"/>
    <s v="Viet Nam"/>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2188699999999999"/>
    <n v="1.36445762901601"/>
    <n v="1.4474833026804701"/>
    <n v="1.2188699999999999"/>
    <n v="1.36445762901601"/>
    <n v="1.4474833026804701"/>
    <n v="0"/>
    <n v="0"/>
    <n v="0"/>
    <s v="NULL"/>
    <s v="NULL"/>
    <s v="NULL"/>
    <s v="NULL"/>
    <s v="NULL"/>
    <s v="NULL"/>
    <s v="NULL"/>
    <s v="NULL"/>
    <s v="NULL"/>
    <x v="1"/>
    <n v="10"/>
  </r>
  <r>
    <x v="0"/>
    <n v="40"/>
    <s v="Greece"/>
    <n v="7"/>
    <s v="Ministry of Education, Life Long Learning &amp; Religions"/>
    <n v="2019000048"/>
    <s v="IKY/SCHOLARSHIPS/FOREIGNERS/2019/25"/>
    <n v="85"/>
    <s v="Ukraine"/>
    <n v="10010"/>
    <s v="Europe"/>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3.95601"/>
    <n v="4.4285346468151801"/>
    <n v="4.6980058744878104"/>
    <n v="3.95601"/>
    <n v="4.4285346468151801"/>
    <n v="4.6980058744878104"/>
    <n v="0"/>
    <n v="0"/>
    <n v="0"/>
    <s v="NULL"/>
    <s v="NULL"/>
    <s v="NULL"/>
    <s v="NULL"/>
    <s v="NULL"/>
    <s v="NULL"/>
    <s v="NULL"/>
    <s v="NULL"/>
    <s v="NULL"/>
    <x v="1"/>
    <n v="10"/>
  </r>
  <r>
    <x v="0"/>
    <n v="40"/>
    <s v="Greece"/>
    <n v="7"/>
    <s v="Ministry of Education, Life Long Learning &amp; Religions"/>
    <n v="2019000051"/>
    <s v="IKY/SCHOLARSHIPS/FOREIGNERS/2019/28"/>
    <n v="55"/>
    <s v="Türkiye"/>
    <n v="10010"/>
    <s v="Europe"/>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2.7041400000000002"/>
    <n v="3.0271353408709301"/>
    <n v="3.2113330364274799"/>
    <n v="2.7041400000000002"/>
    <n v="3.0271353408709301"/>
    <n v="3.2113330364274799"/>
    <n v="0"/>
    <n v="0"/>
    <n v="0"/>
    <s v="NULL"/>
    <s v="NULL"/>
    <s v="NULL"/>
    <s v="NULL"/>
    <s v="NULL"/>
    <s v="NULL"/>
    <s v="NULL"/>
    <s v="NULL"/>
    <s v="NULL"/>
    <x v="1"/>
    <n v="10"/>
  </r>
  <r>
    <x v="0"/>
    <n v="40"/>
    <s v="Greece"/>
    <n v="7"/>
    <s v="Ministry of Education, Life Long Learning &amp; Religions"/>
    <n v="2019000126"/>
    <s v="MELLLR/B/2019/3"/>
    <n v="234"/>
    <s v="Congo"/>
    <n v="10001"/>
    <s v="Africa"/>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46.607999999999997"/>
    <n v="52.175081159744799"/>
    <n v="55.349874696506802"/>
    <n v="46.607999999999997"/>
    <n v="52.175081159744799"/>
    <n v="55.349874696506802"/>
    <n v="0"/>
    <n v="0"/>
    <n v="0"/>
    <s v="NULL"/>
    <s v="NULL"/>
    <s v="NULL"/>
    <s v="NULL"/>
    <s v="NULL"/>
    <s v="NULL"/>
    <s v="NULL"/>
    <s v="NULL"/>
    <s v="NULL"/>
    <x v="1"/>
    <n v="10"/>
  </r>
  <r>
    <x v="0"/>
    <n v="40"/>
    <s v="Greece"/>
    <n v="8"/>
    <s v="Ministry of Infrastructure, Transport and Networks"/>
    <n v="2019000106"/>
    <s v="OSY/2019/1"/>
    <n v="998"/>
    <s v="Developing countries, unspecified"/>
    <n v="9998"/>
    <s v="Developing countries, unspecified"/>
    <s v="Transfer of refugees in refugee reception centers in Athens."/>
    <s v="Transfer of refugees in refugee reception centers in Athens."/>
    <m/>
    <s v="3|1.2"/>
    <s v="NULL"/>
    <n v="93010"/>
    <s v="Refugees/asylum seekers  in donor countries (non-sector allocable)"/>
    <n v="930"/>
    <x v="5"/>
    <n v="8423"/>
    <s v="Public order and safety activities"/>
    <s v="O"/>
    <s v="Public administration and defence; compulsory social security"/>
    <s v="Greek Ministry of Infrastructure,Transports and Networks / OSY AE"/>
    <n v="11000"/>
    <s v="NULL"/>
    <s v="NULL"/>
    <s v="NULL"/>
    <n v="2100"/>
    <s v="Direct provider spending"/>
    <s v="I01"/>
    <s v="Support to refugees/protected persons in the provider country (up to 12 months of their stay) "/>
    <x v="0"/>
    <m/>
    <s v="NULL"/>
    <m/>
    <s v="NULL"/>
    <s v="EUR"/>
    <n v="0"/>
    <n v="0"/>
    <n v="0"/>
    <n v="233.74842000000001"/>
    <n v="261.66844285234498"/>
    <n v="277.590665926589"/>
    <n v="0"/>
    <n v="0"/>
    <n v="0"/>
    <s v="NULL"/>
    <s v="NULL"/>
    <s v="NULL"/>
    <s v="NULL"/>
    <s v="NULL"/>
    <s v="NULL"/>
    <s v="NULL"/>
    <s v="NULL"/>
    <s v="NULL"/>
    <x v="1"/>
    <n v="10"/>
  </r>
  <r>
    <x v="0"/>
    <n v="40"/>
    <s v="Greece"/>
    <n v="9"/>
    <s v="Ministry of Employment &amp; Social Security"/>
    <n v="2019000525"/>
    <s v="1033-201-0000000/??? 2330101899"/>
    <n v="998"/>
    <s v="Developing countries, unspecified"/>
    <n v="9998"/>
    <s v="Developing countries, unspecified"/>
    <s v="ILO Contribution for the year 2019"/>
    <s v="NULL"/>
    <m/>
    <n v="8.8000000000000007"/>
    <s v="NULL"/>
    <n v="99810"/>
    <s v="Sectors not specified"/>
    <n v="998"/>
    <x v="1"/>
    <s v="NULL"/>
    <s v="NULL"/>
    <s v="NULL"/>
    <s v="NULL"/>
    <s v="International Labour Organisation - Assessed Contributions"/>
    <n v="41302"/>
    <s v="International Labour Organisation - Assessed Contributions"/>
    <n v="41000"/>
    <s v="United Nations (UN) agency, fund or commission"/>
    <n v="110"/>
    <s v="Standard grant"/>
    <s v="B02"/>
    <s v="Core contributions to multilateral institutions"/>
    <x v="0"/>
    <m/>
    <s v="NULL"/>
    <m/>
    <s v="NULL"/>
    <s v="EUR"/>
    <n v="943.37"/>
    <n v="1056.05059890294"/>
    <n v="1120.31006034251"/>
    <n v="943.37"/>
    <n v="1056.05059890294"/>
    <n v="1120.31006034251"/>
    <n v="0"/>
    <n v="0"/>
    <n v="0"/>
    <s v="NULL"/>
    <s v="NULL"/>
    <s v="NULL"/>
    <s v="NULL"/>
    <s v="NULL"/>
    <s v="NULL"/>
    <s v="NULL"/>
    <s v="NULL"/>
    <s v="NULL"/>
    <x v="1"/>
    <n v="10"/>
  </r>
  <r>
    <x v="0"/>
    <n v="40"/>
    <s v="Greece"/>
    <n v="11"/>
    <s v="Ministry of Agricultural Development &amp; Food"/>
    <n v="2019000108"/>
    <s v="MHSS/MAIX/B/2019/2"/>
    <n v="610"/>
    <s v="Armenia"/>
    <n v="10007"/>
    <s v="Asia"/>
    <s v="PROVISIONÿOF SCHOLARSHIPS FORÿPOSTGRADUATEÿCIHEAM-MAIChÿSTUDENTSÿÿORIGINATING FROM ARMENIA"/>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4 man-months - scholarships to graduate students from Arnen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5.4"/>
    <n v="6.0450016791671297"/>
    <n v="6.4128330621596499"/>
    <n v="5.4"/>
    <n v="6.0450016791671297"/>
    <n v="6.4128330621596499"/>
    <n v="0"/>
    <n v="0"/>
    <n v="0"/>
    <s v="NULL"/>
    <s v="NULL"/>
    <s v="NULL"/>
    <s v="NULL"/>
    <s v="NULL"/>
    <s v="NULL"/>
    <s v="NULL"/>
    <s v="NULL"/>
    <s v="NULL"/>
    <x v="1"/>
    <n v="10"/>
  </r>
  <r>
    <x v="0"/>
    <n v="40"/>
    <s v="Greece"/>
    <n v="14"/>
    <s v="Ministry of Culture &amp; Tourism"/>
    <n v="2019000556"/>
    <s v="YPPOA/GDA/UNESCO"/>
    <n v="998"/>
    <s v="Developing countries, unspecified"/>
    <n v="9998"/>
    <s v="Developing countries, unspecified"/>
    <s v="CONTRIBUTION TO THE UNITED NATIONS EDUCATIONAL, SCIENTIFIC AND CULTURAL ORGANISATION"/>
    <s v="NULL"/>
    <m/>
    <n v="11.4"/>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13.1958"/>
    <n v="14.7719691033248"/>
    <n v="15.670826392897499"/>
    <n v="13.1958"/>
    <n v="14.7719691033248"/>
    <n v="15.670826392897499"/>
    <n v="0"/>
    <n v="0"/>
    <n v="0"/>
    <s v="NULL"/>
    <s v="NULL"/>
    <s v="NULL"/>
    <s v="NULL"/>
    <s v="NULL"/>
    <s v="NULL"/>
    <s v="NULL"/>
    <s v="NULL"/>
    <s v="NULL"/>
    <x v="1"/>
    <n v="10"/>
  </r>
  <r>
    <x v="0"/>
    <n v="40"/>
    <s v="Greece"/>
    <n v="99"/>
    <s v="Miscellaneous"/>
    <n v="2019000001"/>
    <s v="AUTH/SNEG/1"/>
    <n v="142"/>
    <s v="Egypt"/>
    <n v="10001"/>
    <s v="Africa"/>
    <s v="SUMMER SCHOOL OF MODERN LANGUAGE"/>
    <s v="FEE EXEMPTION FOR THE SUMMER SCHOOL OF MODERN LANGUAGE"/>
    <m/>
    <s v="4.b"/>
    <s v="NULL"/>
    <n v="11420"/>
    <s v="Higher education"/>
    <n v="110"/>
    <x v="2"/>
    <n v="8530"/>
    <s v="Higher education"/>
    <s v="P"/>
    <s v="Education"/>
    <s v="AUTH/GDAS/AU COORDINATION DIRECTORATE/ DEPARTMENT OF STUDIES"/>
    <n v="11004"/>
    <s v="Other public entities in donor country"/>
    <n v="11000"/>
    <s v="Donor Government"/>
    <n v="2100"/>
    <s v="Direct provider spending"/>
    <s v="E02"/>
    <s v="Imputed student costs"/>
    <x v="0"/>
    <m/>
    <s v="NULL"/>
    <m/>
    <s v="NULL"/>
    <s v="EUR"/>
    <n v="0.64800000000000002"/>
    <n v="0.72540020150005602"/>
    <n v="0.76953996745915798"/>
    <n v="0.32400000000000001"/>
    <n v="0.36270010075002801"/>
    <n v="0.38476998372957899"/>
    <n v="0"/>
    <n v="0"/>
    <n v="0"/>
    <s v="NULL"/>
    <s v="NULL"/>
    <s v="NULL"/>
    <s v="NULL"/>
    <s v="NULL"/>
    <s v="NULL"/>
    <s v="NULL"/>
    <s v="NULL"/>
    <s v="NULL"/>
    <x v="1"/>
    <n v="10"/>
  </r>
  <r>
    <x v="0"/>
    <n v="40"/>
    <s v="Greece"/>
    <n v="99"/>
    <s v="Miscellaneous"/>
    <n v="2019000501"/>
    <s v="EEAE/MULTI/2019/1"/>
    <n v="998"/>
    <s v="Developing countries, unspecified"/>
    <n v="9998"/>
    <s v="Developing countries, unspecified"/>
    <s v="TECHNICAL COOPERATION"/>
    <s v="NULL"/>
    <m/>
    <n v="17.899999999999999"/>
    <s v="NULL"/>
    <n v="99810"/>
    <s v="Sectors not specified"/>
    <n v="998"/>
    <x v="1"/>
    <s v="NULL"/>
    <s v="NULL"/>
    <s v="NULL"/>
    <s v="NULL"/>
    <s v="International Atomic Energy Agency (Contributions to Technical Cooperation Fund Only)"/>
    <n v="41107"/>
    <s v="International Atomic Energy Agency (Contributions to Technical Cooperation Fund Only)"/>
    <n v="41000"/>
    <s v="United Nations (UN) agency, fund or commission"/>
    <n v="110"/>
    <s v="Standard grant"/>
    <s v="B02"/>
    <s v="Core contributions to multilateral institutions"/>
    <x v="0"/>
    <m/>
    <s v="NULL"/>
    <m/>
    <s v="NULL"/>
    <s v="EUR"/>
    <n v="195.1635"/>
    <n v="218.47475652076599"/>
    <n v="231.76869357903601"/>
    <n v="195.1635"/>
    <n v="218.47475652076599"/>
    <n v="231.76869357903601"/>
    <n v="0"/>
    <n v="0"/>
    <n v="0"/>
    <s v="NULL"/>
    <s v="NULL"/>
    <s v="NULL"/>
    <s v="NULL"/>
    <s v="NULL"/>
    <s v="NULL"/>
    <s v="NULL"/>
    <s v="NULL"/>
    <n v="1"/>
    <x v="1"/>
    <n v="10"/>
  </r>
  <r>
    <x v="2"/>
    <n v="40"/>
    <s v="Greece"/>
    <n v="3"/>
    <s v="Ministry of Foreign Affairs"/>
    <n v="2022000003"/>
    <s v="Lebanon 2022"/>
    <n v="555"/>
    <s v="Lebanon"/>
    <n v="10007"/>
    <s v="Asia"/>
    <s v="Contribution to Saint George Hospital"/>
    <s v="Contribution to Saint George Hospital"/>
    <m/>
    <n v="3"/>
    <s v="Hospitals"/>
    <n v="12230"/>
    <s v="Basic health infrastructure"/>
    <n v="120"/>
    <x v="4"/>
    <n v="861"/>
    <s v="Hospital activities"/>
    <s v="Q"/>
    <s v="Human health and social work activities"/>
    <s v="Ministry of Foreign Affairs"/>
    <n v="12001"/>
    <s v="Central Government"/>
    <n v="12000"/>
    <s v="Recipient Government"/>
    <n v="110"/>
    <s v="Standard grant"/>
    <s v="A00"/>
    <s v="Budget support"/>
    <x v="1"/>
    <m/>
    <s v="NULL"/>
    <m/>
    <s v="NULL"/>
    <s v="EUR"/>
    <n v="50"/>
    <n v="52.581764644021497"/>
    <n v="54.692167482205598"/>
    <n v="50"/>
    <n v="52.581764644021497"/>
    <n v="54.692167482205598"/>
    <n v="0"/>
    <n v="0"/>
    <n v="0"/>
    <s v="NULL"/>
    <s v="NULL"/>
    <s v="NULL"/>
    <s v="NULL"/>
    <s v="NULL"/>
    <s v="NULL"/>
    <s v="NULL"/>
    <s v="NULL"/>
    <s v="NULL"/>
    <x v="1"/>
    <n v="10"/>
  </r>
  <r>
    <x v="2"/>
    <n v="40"/>
    <s v="Greece"/>
    <n v="3"/>
    <s v="Ministry of Foreign Affairs"/>
    <n v="2022000006"/>
    <s v="Senegal 2022"/>
    <n v="269"/>
    <s v="Senegal"/>
    <n v="10001"/>
    <s v="Africa"/>
    <s v="Special Olympics Programme in cooperation with UNICEF"/>
    <s v="Contribution to the Special Olympics Programme in cooperation with UNICEF"/>
    <m/>
    <s v="5.2|5.1|4.1|2.2|16.2|1.2"/>
    <s v="NULL"/>
    <n v="16065"/>
    <s v="Recreation and sport"/>
    <n v="160"/>
    <x v="9"/>
    <n v="931"/>
    <s v="Sports activities"/>
    <s v="R"/>
    <s v="Arts, entertainment and recreation"/>
    <s v="Ministry of Foreign Affairs"/>
    <n v="12001"/>
    <s v="Central Government"/>
    <n v="12000"/>
    <s v="Recipient Government"/>
    <n v="110"/>
    <s v="Standard grant"/>
    <s v="A00"/>
    <s v="Budget support"/>
    <x v="1"/>
    <m/>
    <s v="NULL"/>
    <m/>
    <s v="NULL"/>
    <s v="EUR"/>
    <n v="70"/>
    <n v="73.614470501629995"/>
    <n v="76.569034475087804"/>
    <n v="70"/>
    <n v="73.614470501629995"/>
    <n v="76.569034475087804"/>
    <n v="0"/>
    <n v="0"/>
    <n v="0"/>
    <s v="NULL"/>
    <s v="NULL"/>
    <s v="NULL"/>
    <s v="NULL"/>
    <s v="NULL"/>
    <s v="NULL"/>
    <s v="NULL"/>
    <s v="NULL"/>
    <s v="NULL"/>
    <x v="1"/>
    <n v="10"/>
  </r>
  <r>
    <x v="2"/>
    <n v="40"/>
    <s v="Greece"/>
    <n v="3"/>
    <s v="Ministry of Foreign Affairs"/>
    <n v="2022000009"/>
    <s v="Niger 2022"/>
    <n v="260"/>
    <s v="Niger"/>
    <n v="10001"/>
    <s v="Africa"/>
    <s v="UNICEF Programme Women Football Federation"/>
    <s v="UNICEF Programme for the support of Women football Federation"/>
    <m/>
    <s v="5.1|3"/>
    <s v="#GENDER"/>
    <n v="16065"/>
    <s v="Recreation and sport"/>
    <n v="160"/>
    <x v="9"/>
    <n v="931"/>
    <s v="Sports activities"/>
    <s v="R"/>
    <s v="Arts, entertainment and recreation"/>
    <s v="Ministry of Foreign Affairs"/>
    <n v="12001"/>
    <s v="Central Government"/>
    <n v="12000"/>
    <s v="Recipient Government"/>
    <n v="110"/>
    <s v="Standard grant"/>
    <s v="A00"/>
    <s v="Budget support"/>
    <x v="1"/>
    <m/>
    <s v="NULL"/>
    <m/>
    <s v="NULL"/>
    <s v="EUR"/>
    <n v="30"/>
    <n v="31.5490587864129"/>
    <n v="32.815300489323398"/>
    <n v="30"/>
    <n v="31.5490587864129"/>
    <n v="32.815300489323398"/>
    <n v="0"/>
    <n v="0"/>
    <n v="0"/>
    <s v="NULL"/>
    <s v="NULL"/>
    <s v="NULL"/>
    <s v="NULL"/>
    <s v="NULL"/>
    <s v="NULL"/>
    <s v="NULL"/>
    <s v="NULL"/>
    <s v="NULL"/>
    <x v="1"/>
    <n v="10"/>
  </r>
  <r>
    <x v="2"/>
    <n v="40"/>
    <s v="Greece"/>
    <n v="3"/>
    <s v="Ministry of Foreign Affairs"/>
    <n v="2022000049"/>
    <s v="UNMIK 1st 2022"/>
    <n v="998"/>
    <s v="Developing countries, unspecified"/>
    <n v="9998"/>
    <s v="Developing countries, unspecified"/>
    <s v="UN PEACE KEEPING OPERATION UNMIK 1st"/>
    <s v="UN PEACE KEEPING OPERATION UNMIK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7.3867813800000004"/>
    <n v="7.7682000000000002"/>
    <n v="8.0799816877879493"/>
    <n v="7.3867813800000004"/>
    <n v="7.7682000000000002"/>
    <n v="8.0799816877879493"/>
    <n v="0"/>
    <n v="0"/>
    <n v="0"/>
    <s v="NULL"/>
    <s v="NULL"/>
    <s v="NULL"/>
    <s v="NULL"/>
    <s v="NULL"/>
    <s v="NULL"/>
    <s v="NULL"/>
    <s v="NULL"/>
    <s v="NULL"/>
    <x v="1"/>
    <n v="10"/>
  </r>
  <r>
    <x v="2"/>
    <n v="40"/>
    <s v="Greece"/>
    <n v="3"/>
    <s v="Ministry of Foreign Affairs"/>
    <n v="2022000052"/>
    <s v="UNISFA 1st 2022"/>
    <n v="998"/>
    <s v="Developing countries, unspecified"/>
    <n v="9998"/>
    <s v="Developing countries, unspecified"/>
    <s v="UN PEACE KEEPING OPERATION UNISFA 1st"/>
    <s v="UN PEACE KEEPING OPERATION UNISFA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51.074455530000002"/>
    <n v="53.7117"/>
    <n v="55.867453518184398"/>
    <n v="51.074455530000002"/>
    <n v="53.7117"/>
    <n v="55.867453518184398"/>
    <n v="0"/>
    <n v="0"/>
    <n v="0"/>
    <s v="NULL"/>
    <s v="NULL"/>
    <s v="NULL"/>
    <s v="NULL"/>
    <s v="NULL"/>
    <s v="NULL"/>
    <s v="NULL"/>
    <s v="NULL"/>
    <s v="NULL"/>
    <x v="1"/>
    <n v="10"/>
  </r>
  <r>
    <x v="2"/>
    <n v="40"/>
    <s v="Greece"/>
    <n v="3"/>
    <s v="Ministry of Foreign Affairs"/>
    <n v="2022000070"/>
    <s v="Vaccine donation to Libya"/>
    <n v="133"/>
    <s v="Libya"/>
    <n v="10001"/>
    <s v="Africa"/>
    <s v="Vaccine donation of 30.420 Pfizer doses to Libya"/>
    <s v="Vaccine donation of 30.420 Pfizer doses to Liby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92.6496775"/>
    <n v="202.59720002103299"/>
    <n v="210.728568544458"/>
    <n v="192.6496775"/>
    <n v="202.59720002103299"/>
    <n v="210.728568544458"/>
    <n v="0"/>
    <n v="0"/>
    <n v="0"/>
    <s v="NULL"/>
    <s v="NULL"/>
    <s v="NULL"/>
    <s v="NULL"/>
    <s v="NULL"/>
    <s v="NULL"/>
    <s v="NULL"/>
    <s v="NULL"/>
    <s v="NULL"/>
    <x v="1"/>
    <n v="10"/>
  </r>
  <r>
    <x v="2"/>
    <n v="40"/>
    <s v="Greece"/>
    <n v="3"/>
    <s v="Ministry of Foreign Affairs"/>
    <n v="2022000078"/>
    <s v="Vaccine donation to Ethiopia COVAX"/>
    <n v="238"/>
    <s v="Ethiopia"/>
    <n v="10001"/>
    <s v="Africa"/>
    <s v="Donation of 1.346.400 vaccine doses to Ethiopia through COVAX"/>
    <s v="Donation of 1.346.400 vaccine doses to Ethiop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s v="FC02"/>
    <s v="TRIANGULAR CO-OPERATION"/>
    <s v="EUR"/>
    <n v="8526.7431219999999"/>
    <n v="8967.0240004206498"/>
    <n v="9326.9212581233696"/>
    <n v="8526.7431219999999"/>
    <n v="8967.0240004206498"/>
    <n v="9326.9212581233696"/>
    <n v="0"/>
    <n v="0"/>
    <n v="0"/>
    <s v="NULL"/>
    <s v="NULL"/>
    <s v="NULL"/>
    <s v="NULL"/>
    <s v="NULL"/>
    <s v="NULL"/>
    <s v="NULL"/>
    <s v="NULL"/>
    <s v="NULL"/>
    <x v="1"/>
    <n v="10"/>
  </r>
  <r>
    <x v="2"/>
    <n v="40"/>
    <s v="Greece"/>
    <n v="6"/>
    <s v="Ministry of the Environment, Energy &amp; Climate Change"/>
    <n v="2022000042"/>
    <s v="minenv2022/11"/>
    <n v="998"/>
    <s v="Developing countries, unspecified"/>
    <n v="9998"/>
    <s v="Developing countries, unspecified"/>
    <s v="TRUST FUND FOR THE MONTREAL PROTOC?L ON SUBSTANCES THAT DEPLETE THE OZONE LAYER"/>
    <s v="TRUST FUND FOR THE MONTREAL PROTOC?L ON SUBSTANCES THAT DEPLETE THE OZONE LAYER"/>
    <m/>
    <s v="3.d|3.9|16.8|13.2|13.1|12.4|11.6"/>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9.0164337999999997"/>
    <n v="9.4819999999999993"/>
    <n v="9.8625661496363897"/>
    <n v="9.0164337999999997"/>
    <n v="9.4819999999999993"/>
    <n v="9.8625661496363897"/>
    <n v="0"/>
    <n v="0"/>
    <n v="0"/>
    <s v="NULL"/>
    <s v="NULL"/>
    <s v="NULL"/>
    <s v="NULL"/>
    <s v="NULL"/>
    <s v="NULL"/>
    <s v="NULL"/>
    <s v="NULL"/>
    <s v="NULL"/>
    <x v="1"/>
    <n v="10"/>
  </r>
  <r>
    <x v="3"/>
    <n v="40"/>
    <s v="Greece"/>
    <n v="3"/>
    <s v="Ministry of Foreign Affairs"/>
    <n v="2020000159"/>
    <s v="Venezuela 2020"/>
    <n v="463"/>
    <s v="Venezuela"/>
    <n v="10004"/>
    <s v="America"/>
    <s v="Donor conference for Venezuela"/>
    <s v="Donor conference for Venezuela"/>
    <m/>
    <n v="1"/>
    <s v="NULL"/>
    <n v="72050"/>
    <s v="Relief co-ordination and support services"/>
    <n v="700"/>
    <x v="10"/>
    <n v="8423"/>
    <s v="Public order and safety activities"/>
    <s v="O"/>
    <s v="Public administration and defence; compulsory social security"/>
    <s v="Ministry of Foreign Affairs"/>
    <n v="11001"/>
    <s v="Central Government"/>
    <n v="11000"/>
    <s v="Donor Government"/>
    <n v="110"/>
    <s v="Standard grant"/>
    <s v="C01"/>
    <s v="Projects"/>
    <x v="1"/>
    <m/>
    <s v="NULL"/>
    <m/>
    <s v="NULL"/>
    <s v="EUR"/>
    <n v="30"/>
    <n v="34.188034188034202"/>
    <n v="35.936210817354301"/>
    <n v="30"/>
    <n v="34.188034188034202"/>
    <n v="35.936210817354301"/>
    <s v="NULL"/>
    <s v="NULL"/>
    <s v="NULL"/>
    <s v="NULL"/>
    <s v="NULL"/>
    <s v="NULL"/>
    <s v="NULL"/>
    <s v="NULL"/>
    <s v="NULL"/>
    <s v="NULL"/>
    <s v="NULL"/>
    <s v="NULL"/>
    <x v="1"/>
    <n v="10"/>
  </r>
  <r>
    <x v="3"/>
    <n v="40"/>
    <s v="Greece"/>
    <n v="6"/>
    <s v="Ministry of the Environment, Energy &amp; Climate Change"/>
    <n v="2020000020"/>
    <s v="minenv2020/07"/>
    <n v="998"/>
    <s v="Developing countries, unspecified"/>
    <n v="9998"/>
    <s v="Developing countries, unspecified"/>
    <s v="Contribution to the Greek National Commission of UNESCO"/>
    <s v="Contribution to the Greek National Commission of UNESCO"/>
    <m/>
    <s v="4.c|4.b|4.7|3.d|3.9|13.2|13.1|12.4|11.6|1.b"/>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4"/>
    <n v="4.5584045584045603"/>
    <n v="4.7914947756472497"/>
    <n v="4"/>
    <n v="4.5584045584045603"/>
    <n v="4.7914947756472497"/>
    <n v="0"/>
    <n v="0"/>
    <n v="0"/>
    <s v="NULL"/>
    <s v="NULL"/>
    <s v="NULL"/>
    <s v="NULL"/>
    <s v="NULL"/>
    <s v="NULL"/>
    <s v="NULL"/>
    <s v="NULL"/>
    <s v="NULL"/>
    <x v="1"/>
    <n v="10"/>
  </r>
  <r>
    <x v="3"/>
    <n v="40"/>
    <s v="Greece"/>
    <n v="6"/>
    <s v="Ministry of the Environment, Energy &amp; Climate Change"/>
    <n v="2020000023"/>
    <s v="minenv2020/10"/>
    <n v="998"/>
    <s v="Developing countries, unspecified"/>
    <n v="9998"/>
    <s v="Developing countries, unspecified"/>
    <s v="TRUST FUND FOR THE MONTREAL PROTOCOL"/>
    <s v="TRUST FUND FOR THE MONTREAL PROTOCOL ON SUBSTANCES THAT DEPLETE THE OZONE LAYER"/>
    <m/>
    <s v="3.d|3.9|16.8|13.2|13.1|12.4|11.6"/>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17.038417500000001"/>
    <n v="19.417000000000002"/>
    <n v="20.4098721091367"/>
    <n v="17.038417500000001"/>
    <n v="19.417000000000002"/>
    <n v="20.4098721091367"/>
    <n v="0"/>
    <n v="0"/>
    <n v="0"/>
    <s v="NULL"/>
    <s v="NULL"/>
    <s v="NULL"/>
    <s v="NULL"/>
    <s v="NULL"/>
    <s v="NULL"/>
    <s v="NULL"/>
    <s v="NULL"/>
    <s v="NULL"/>
    <x v="1"/>
    <n v="10"/>
  </r>
  <r>
    <x v="3"/>
    <n v="40"/>
    <s v="Greece"/>
    <n v="6"/>
    <s v="Ministry of the Environment, Energy &amp; Climate Change"/>
    <n v="2020000064"/>
    <s v="minenv2020/13"/>
    <n v="998"/>
    <s v="Developing countries, unspecified"/>
    <n v="9998"/>
    <s v="Developing countries, unspecified"/>
    <s v="RAMSAR CONVENTION IUCN ACCOUNT"/>
    <s v="RAMSAR BEAUREAU FOR THE PROTECTION OF NATURE. COORDINATION OF ACTIONS REGARDING THE APPLICATION OF POLICIES OF RAMSAR CONVENTION"/>
    <m/>
    <s v="6.6|2.5|2.4|16.8|15|14.5|14.2|12.2"/>
    <s v="NULL"/>
    <n v="99810"/>
    <s v="Sectors not specified"/>
    <n v="998"/>
    <x v="1"/>
    <s v="NULL"/>
    <s v="NULL"/>
    <s v="NULL"/>
    <s v="NULL"/>
    <s v="MINISTRY OF ENVIRONMENT AND ENERGY"/>
    <n v="30011"/>
    <s v="International Union for the Conservation of Nature"/>
    <n v="31000"/>
    <s v="Public-Private Partnerships (PPP)"/>
    <n v="110"/>
    <s v="Standard grant"/>
    <s v="B01"/>
    <s v="Core support to NGOs, other private bodies, PPPs and research institutes"/>
    <x v="0"/>
    <m/>
    <s v="NULL"/>
    <m/>
    <s v="NULL"/>
    <s v="EUR"/>
    <n v="16.740632999999999"/>
    <n v="19.077644444444399"/>
    <n v="20.053163890132002"/>
    <n v="16.738764"/>
    <n v="19.0755145299145"/>
    <n v="20.050925064198101"/>
    <n v="0"/>
    <n v="0"/>
    <n v="0"/>
    <s v="NULL"/>
    <s v="NULL"/>
    <s v="NULL"/>
    <s v="NULL"/>
    <s v="NULL"/>
    <s v="NULL"/>
    <s v="NULL"/>
    <s v="NULL"/>
    <s v="NULL"/>
    <x v="1"/>
    <n v="10"/>
  </r>
  <r>
    <x v="3"/>
    <n v="40"/>
    <s v="Greece"/>
    <n v="7"/>
    <s v="Ministry of Education, Life Long Learning &amp; Religions"/>
    <n v="2020000053"/>
    <s v="IKY  SCHOLARSHIPS FOREIGNERS"/>
    <n v="617"/>
    <s v="Uzbekistan"/>
    <n v="10007"/>
    <s v="Asi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57"/>
    <s v="IKY  SCHOLARSHIPS FOREIGNERS"/>
    <n v="139"/>
    <s v="Tunisia"/>
    <n v="10001"/>
    <s v="Africa"/>
    <s v="SCHOLARSHIPS FOR FOREIGNERS TO STUDY IN GREECE"/>
    <s v="SCHOLARSHIPS FOR FOREIGNERS TO STUDY IN GREECE"/>
    <m/>
    <n v="4"/>
    <s v="NULL"/>
    <n v="99810"/>
    <s v="Sectors not specified"/>
    <n v="998"/>
    <x v="1"/>
    <s v="NULL"/>
    <s v="NULL"/>
    <s v="NULL"/>
    <s v="NULL"/>
    <s v="MINISTRY FOR EDUCATION AND RELIGIOUS AFFAIRS"/>
    <n v="11001"/>
    <s v="Central Government"/>
    <n v="11000"/>
    <s v="Donor Government"/>
    <n v="110"/>
    <s v="Standard grant"/>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14"/>
    <s v="Ministry of Culture &amp; Tourism"/>
    <n v="2020000028"/>
    <s v="YPPOA/DDSEE/COE-EP?-CR/2011"/>
    <n v="998"/>
    <s v="Developing countries, unspecified"/>
    <n v="9998"/>
    <s v="Developing countries, unspecified"/>
    <s v="CONTRIBUTION TO THE ENLARGED PARTIAL AGREEMENT ON CULTURAL ROUTES OF THE COUNCIL OF EUROPE"/>
    <s v="CONTRIBUTION TO THE ENLARGED PARTIAL AGREEMENT ON CULTURAL ROUTES OF THE COUNCIL OF EUROPE"/>
    <m/>
    <n v="11.4"/>
    <s v="NULL"/>
    <n v="99810"/>
    <s v="Sectors not specified"/>
    <n v="998"/>
    <x v="1"/>
    <s v="NULL"/>
    <s v="NULL"/>
    <s v="NULL"/>
    <s v="NULL"/>
    <s v="40000 - Multilateral Organisations"/>
    <n v="47138"/>
    <s v="Council of Europe"/>
    <n v="47000"/>
    <s v="Other multilateral institutions"/>
    <n v="110"/>
    <s v="Standard grant"/>
    <s v="B02"/>
    <s v="Core contributions to multilateral institutions"/>
    <x v="0"/>
    <m/>
    <s v="NULL"/>
    <m/>
    <s v="NULL"/>
    <s v="EUR"/>
    <n v="2.0928"/>
    <n v="2.3849572649572699"/>
    <n v="2.5069100666186399"/>
    <n v="2.0928"/>
    <n v="2.3849572649572699"/>
    <n v="2.5069100666186399"/>
    <n v="0"/>
    <n v="0"/>
    <n v="0"/>
    <s v="NULL"/>
    <s v="NULL"/>
    <s v="NULL"/>
    <s v="NULL"/>
    <s v="NULL"/>
    <s v="NULL"/>
    <s v="NULL"/>
    <s v="NULL"/>
    <s v="NULL"/>
    <x v="1"/>
    <n v="10"/>
  </r>
  <r>
    <x v="3"/>
    <n v="40"/>
    <s v="Greece"/>
    <n v="14"/>
    <s v="Ministry of Culture &amp; Tourism"/>
    <n v="2020000066"/>
    <s v="MOT/DSP-1"/>
    <n v="998"/>
    <s v="Developing countries, unspecified"/>
    <n v="9998"/>
    <s v="Developing countries, unspecified"/>
    <s v="ANNUAL CONTRIBUTION TO THE UNWTO"/>
    <s v="ANNUAL CONTRIBUTION TO THE UNWTO: OUR MINISTRY ANNUALLY CONTRIBUTES TO THE SAID UN AGENCY SO AS IT FULFILS ITS PROGRAMME OF WORK"/>
    <m/>
    <s v="9|7|5|3|15|14|13|12|11|10"/>
    <s v="NULL"/>
    <n v="99810"/>
    <s v="Sectors not specified"/>
    <n v="998"/>
    <x v="1"/>
    <s v="NULL"/>
    <s v="NULL"/>
    <s v="NULL"/>
    <s v="NULL"/>
    <s v="40000 - Multilateral Organisations"/>
    <n v="41319"/>
    <s v="World Tourism Organization"/>
    <n v="41300"/>
    <s v="Other UN (Core Contributions Reportable in Part)"/>
    <n v="110"/>
    <s v="Standard grant"/>
    <s v="B02"/>
    <s v="Core contributions to multilateral institutions"/>
    <x v="0"/>
    <m/>
    <s v="NULL"/>
    <m/>
    <s v="NULL"/>
    <s v="EUR"/>
    <n v="188.37651"/>
    <n v="214.674085470085"/>
    <n v="225.651265879915"/>
    <n v="188.37651"/>
    <n v="214.674085470085"/>
    <n v="225.651265879915"/>
    <n v="0"/>
    <n v="0"/>
    <n v="0"/>
    <s v="NULL"/>
    <s v="NULL"/>
    <s v="NULL"/>
    <s v="NULL"/>
    <s v="NULL"/>
    <s v="NULL"/>
    <s v="NULL"/>
    <s v="NULL"/>
    <s v="NULL"/>
    <x v="1"/>
    <n v="10"/>
  </r>
  <r>
    <x v="0"/>
    <n v="40"/>
    <s v="Greece"/>
    <n v="3"/>
    <s v="Ministry of Foreign Affairs"/>
    <n v="2019000078"/>
    <s v="MFA/E1/YPOTR/2019/8"/>
    <n v="265"/>
    <s v="Zimbabwe"/>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8.911999999999999"/>
    <n v="21.170939214149801"/>
    <n v="22.459166457696899"/>
    <n v="18.911999999999999"/>
    <n v="21.170939214149801"/>
    <n v="22.459166457696899"/>
    <n v="0"/>
    <n v="0"/>
    <n v="0"/>
    <s v="NULL"/>
    <s v="NULL"/>
    <s v="NULL"/>
    <s v="NULL"/>
    <s v="NULL"/>
    <s v="NULL"/>
    <s v="NULL"/>
    <s v="NULL"/>
    <s v="NULL"/>
    <x v="1"/>
    <n v="10"/>
  </r>
  <r>
    <x v="0"/>
    <n v="40"/>
    <s v="Greece"/>
    <n v="3"/>
    <s v="Ministry of Foreign Affairs"/>
    <n v="2019000081"/>
    <s v="MFA/E1/YPOTR/2019/11"/>
    <n v="540"/>
    <s v="Iran"/>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21.077999999999999"/>
    <n v="23.595656554348999"/>
    <n v="25.0314250526298"/>
    <n v="21.077999999999999"/>
    <n v="23.595656554348999"/>
    <n v="25.0314250526298"/>
    <n v="0"/>
    <n v="0"/>
    <n v="0"/>
    <s v="NULL"/>
    <s v="NULL"/>
    <s v="NULL"/>
    <s v="NULL"/>
    <s v="NULL"/>
    <s v="NULL"/>
    <s v="NULL"/>
    <s v="NULL"/>
    <s v="NULL"/>
    <x v="1"/>
    <n v="10"/>
  </r>
  <r>
    <x v="0"/>
    <n v="40"/>
    <s v="Greece"/>
    <n v="3"/>
    <s v="Ministry of Foreign Affairs"/>
    <n v="2019000084"/>
    <s v="MFA/E1/YPOTR/2019/14"/>
    <n v="234"/>
    <s v="Congo"/>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5.008"/>
    <n v="5.6061793350498199"/>
    <n v="5.9473088843139799"/>
    <n v="5.008"/>
    <n v="5.6061793350498199"/>
    <n v="5.9473088843139799"/>
    <n v="0"/>
    <n v="0"/>
    <n v="0"/>
    <s v="NULL"/>
    <s v="NULL"/>
    <s v="NULL"/>
    <s v="NULL"/>
    <s v="NULL"/>
    <s v="NULL"/>
    <s v="NULL"/>
    <s v="NULL"/>
    <s v="NULL"/>
    <x v="1"/>
    <n v="10"/>
  </r>
  <r>
    <x v="0"/>
    <n v="40"/>
    <s v="Greece"/>
    <n v="3"/>
    <s v="Ministry of Foreign Affairs"/>
    <n v="2019000515"/>
    <s v="MFA/D1/MULTI/2019/7"/>
    <n v="998"/>
    <s v="Developing countries, unspecified"/>
    <n v="9998"/>
    <s v="Developing countries, unspecified"/>
    <s v="UNISFA - UNITED NATIONS INTERIM SECURITY FORCE FOR ABYEI"/>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13.5185541"/>
    <n v="127.077750027986"/>
    <n v="134.81028461130299"/>
    <n v="113.5185541"/>
    <n v="127.077750027986"/>
    <n v="134.81028461130299"/>
    <n v="0"/>
    <n v="0"/>
    <n v="0"/>
    <s v="NULL"/>
    <s v="NULL"/>
    <s v="NULL"/>
    <s v="NULL"/>
    <s v="NULL"/>
    <s v="NULL"/>
    <s v="NULL"/>
    <s v="NULL"/>
    <s v="NULL"/>
    <x v="1"/>
    <n v="10"/>
  </r>
  <r>
    <x v="0"/>
    <n v="40"/>
    <s v="Greece"/>
    <n v="3"/>
    <s v="Ministry of Foreign Affairs"/>
    <n v="2019000518"/>
    <s v="MFA/D1/MULTI/2019/10"/>
    <n v="998"/>
    <s v="Developing countries, unspecified"/>
    <n v="9998"/>
    <s v="Developing countries, unspecified"/>
    <s v="UNDOF - UNITED NATIONS DISENGAGEMENT OBSERVER FORC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7.884895480000001"/>
    <n v="31.215599999999998"/>
    <n v="33.1150332720389"/>
    <n v="27.884895480000001"/>
    <n v="31.215599999999998"/>
    <n v="33.1150332720389"/>
    <n v="0"/>
    <n v="0"/>
    <n v="0"/>
    <s v="NULL"/>
    <s v="NULL"/>
    <s v="NULL"/>
    <s v="NULL"/>
    <s v="NULL"/>
    <s v="NULL"/>
    <s v="NULL"/>
    <s v="NULL"/>
    <s v="NULL"/>
    <x v="1"/>
    <n v="10"/>
  </r>
  <r>
    <x v="0"/>
    <n v="40"/>
    <s v="Greece"/>
    <n v="5"/>
    <s v="Ministry of Development, Competitiveness &amp; Shipping"/>
    <n v="2019000528"/>
    <s v="MFA/DDO/2019/1"/>
    <n v="998"/>
    <s v="Developing countries, unspecified"/>
    <n v="9998"/>
    <s v="Developing countries, unspecified"/>
    <s v="ANNUAL VOLUNTARY CONTRIBUTION TO THE OECD DEVELOPMENT CENTRE (DC) (FINANCIAL YEAR 2019)."/>
    <s v="Reported SDGs: 5,6,7,8,9,10,12,13,5.4,6.1,7.1,8.1,9.1,10.1,12.1,13.1"/>
    <m/>
    <s v="9.1|8.1|7.1|6.1|5.4|13.1|12.1|10.1"/>
    <s v="NULL"/>
    <n v="99810"/>
    <s v="Sectors not specified"/>
    <n v="998"/>
    <x v="1"/>
    <s v="NULL"/>
    <s v="NULL"/>
    <s v="NULL"/>
    <s v="NULL"/>
    <s v="OECD Development Centre"/>
    <n v="47081"/>
    <s v="OECD Development Centre "/>
    <n v="47000"/>
    <s v="Other multilateral institutions"/>
    <n v="110"/>
    <s v="Standard grant"/>
    <s v="B02"/>
    <s v="Core contributions to multilateral institutions"/>
    <x v="0"/>
    <m/>
    <s v="NULL"/>
    <m/>
    <s v="NULL"/>
    <s v="EUR"/>
    <n v="67.302999999999997"/>
    <n v="75.341990372775101"/>
    <n v="79.926463626394593"/>
    <n v="67.302999999999997"/>
    <n v="75.341990372775101"/>
    <n v="79.926463626394593"/>
    <n v="0"/>
    <n v="0"/>
    <n v="0"/>
    <s v="NULL"/>
    <s v="NULL"/>
    <s v="NULL"/>
    <s v="NULL"/>
    <s v="NULL"/>
    <s v="NULL"/>
    <s v="NULL"/>
    <s v="NULL"/>
    <s v="NULL"/>
    <x v="1"/>
    <n v="10"/>
  </r>
  <r>
    <x v="0"/>
    <n v="40"/>
    <s v="Greece"/>
    <n v="6"/>
    <s v="Ministry of the Environment, Energy &amp; Climate Change"/>
    <n v="2019000549"/>
    <s v="MEECC/TEDYP/2019/17"/>
    <n v="998"/>
    <s v="Developing countries, unspecified"/>
    <n v="9998"/>
    <s v="Developing countries, unspecified"/>
    <s v="Hellenic National Commission for UNESCO"/>
    <s v="NULL"/>
    <m/>
    <s v="4.c|4.b|4.7|1.b"/>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4"/>
    <n v="4.4777790216052802"/>
    <n v="4.7502467127108501"/>
    <n v="4"/>
    <n v="4.4777790216052802"/>
    <n v="4.7502467127108501"/>
    <n v="0"/>
    <n v="0"/>
    <n v="0"/>
    <s v="NULL"/>
    <s v="NULL"/>
    <s v="NULL"/>
    <s v="NULL"/>
    <s v="NULL"/>
    <s v="NULL"/>
    <s v="NULL"/>
    <s v="NULL"/>
    <s v="NULL"/>
    <x v="1"/>
    <n v="10"/>
  </r>
  <r>
    <x v="0"/>
    <n v="40"/>
    <s v="Greece"/>
    <n v="6"/>
    <s v="Ministry of the Environment, Energy &amp; Climate Change"/>
    <n v="2019000552"/>
    <s v="MEECC/TEDYP/2019/20"/>
    <n v="998"/>
    <s v="Developing countries, unspecified"/>
    <n v="9998"/>
    <s v="Developing countries, unspecified"/>
    <s v="COORDINATING UNIT FOR UNEP / MAP"/>
    <s v="Reported SDGs: 12,14,15,16,12.2,14.1,14.2,14.5,14.c,15.1,15.3,15.a,16.8"/>
    <m/>
    <s v="16.8|15.a|15.3|15.1|14.c|14.5|14.2|14.1|12.2"/>
    <s v="NULL"/>
    <n v="99810"/>
    <s v="Sectors not specified"/>
    <n v="998"/>
    <x v="1"/>
    <s v="NULL"/>
    <s v="NULL"/>
    <s v="NULL"/>
    <s v="NULL"/>
    <s v="United Nations Environment Programme"/>
    <n v="41116"/>
    <s v="United Nations Environment Programme "/>
    <n v="41000"/>
    <s v="United Nations (UN) agency, fund or commission"/>
    <n v="110"/>
    <s v="Standard grant"/>
    <s v="B02"/>
    <s v="Core contributions to multilateral institutions"/>
    <x v="0"/>
    <m/>
    <s v="NULL"/>
    <m/>
    <s v="NULL"/>
    <s v="EUR"/>
    <n v="357.32"/>
    <n v="400"/>
    <n v="424.33953884646002"/>
    <n v="357.32"/>
    <n v="400"/>
    <n v="424.33953884646002"/>
    <n v="0"/>
    <n v="0"/>
    <n v="0"/>
    <s v="NULL"/>
    <s v="NULL"/>
    <s v="NULL"/>
    <s v="NULL"/>
    <s v="NULL"/>
    <s v="NULL"/>
    <s v="NULL"/>
    <s v="NULL"/>
    <s v="NULL"/>
    <x v="1"/>
    <n v="10"/>
  </r>
  <r>
    <x v="0"/>
    <n v="40"/>
    <s v="Greece"/>
    <n v="7"/>
    <s v="Ministry of Education, Life Long Learning &amp; Religions"/>
    <n v="2019000025"/>
    <s v="IKY/SCHOLARSHIPS/FOREIGNERS/2019/2"/>
    <n v="142"/>
    <s v="Egypt"/>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7.4900099999999998"/>
    <n v="8.3846524124034492"/>
    <n v="8.89484884516785"/>
    <n v="7.4900099999999998"/>
    <n v="8.3846524124034492"/>
    <n v="8.89484884516785"/>
    <n v="0"/>
    <n v="0"/>
    <n v="0"/>
    <s v="NULL"/>
    <s v="NULL"/>
    <s v="NULL"/>
    <s v="NULL"/>
    <s v="NULL"/>
    <s v="NULL"/>
    <s v="NULL"/>
    <s v="NULL"/>
    <s v="NULL"/>
    <x v="1"/>
    <n v="10"/>
  </r>
  <r>
    <x v="0"/>
    <n v="40"/>
    <s v="Greece"/>
    <n v="7"/>
    <s v="Ministry of Education, Life Long Learning &amp; Religions"/>
    <n v="2019000039"/>
    <s v="IKY/SCHOLARSHIPS/FOREIGNERS/2019/16"/>
    <n v="235"/>
    <s v="Democratic Republic of the Congo"/>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1.40747"/>
    <n v="1.5755849098846999"/>
    <n v="1.67145743518478"/>
    <n v="1.40747"/>
    <n v="1.5755849098846999"/>
    <n v="1.67145743518478"/>
    <n v="0"/>
    <n v="0"/>
    <n v="0"/>
    <s v="NULL"/>
    <s v="NULL"/>
    <s v="NULL"/>
    <s v="NULL"/>
    <s v="NULL"/>
    <s v="NULL"/>
    <s v="NULL"/>
    <s v="NULL"/>
    <s v="NULL"/>
    <x v="1"/>
    <n v="10"/>
  </r>
  <r>
    <x v="0"/>
    <n v="40"/>
    <s v="Greece"/>
    <n v="7"/>
    <s v="Ministry of Education, Life Long Learning &amp; Religions"/>
    <n v="2019000042"/>
    <s v="IKY/SCHOLARSHIPS/FOREIGNERS/2019/19"/>
    <n v="136"/>
    <s v="Morocco"/>
    <n v="10001"/>
    <s v="Afric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51866999999999996"/>
    <n v="0.58062241128400305"/>
    <n v="0.61595261562043402"/>
    <n v="0.51866999999999996"/>
    <n v="0.58062241128400305"/>
    <n v="0.61595261562043402"/>
    <n v="0"/>
    <n v="0"/>
    <n v="0"/>
    <s v="NULL"/>
    <s v="NULL"/>
    <s v="NULL"/>
    <s v="NULL"/>
    <s v="NULL"/>
    <s v="NULL"/>
    <s v="NULL"/>
    <s v="NULL"/>
    <s v="NULL"/>
    <x v="1"/>
    <n v="10"/>
  </r>
  <r>
    <x v="0"/>
    <n v="40"/>
    <s v="Greece"/>
    <n v="7"/>
    <s v="Ministry of Education, Life Long Learning &amp; Religions"/>
    <n v="2019000045"/>
    <s v="IKY/SCHOLARSHIPS/FOREIGNERS/2019/22"/>
    <n v="666"/>
    <s v="Bangladesh"/>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0.20746999999999999"/>
    <n v="0.23225120340311201"/>
    <n v="0.24638342137152999"/>
    <n v="0.20746999999999999"/>
    <n v="0.23225120340311201"/>
    <n v="0.24638342137152999"/>
    <n v="0"/>
    <n v="0"/>
    <n v="0"/>
    <s v="NULL"/>
    <s v="NULL"/>
    <s v="NULL"/>
    <s v="NULL"/>
    <s v="NULL"/>
    <s v="NULL"/>
    <s v="NULL"/>
    <s v="NULL"/>
    <s v="NULL"/>
    <x v="1"/>
    <n v="10"/>
  </r>
  <r>
    <x v="0"/>
    <n v="40"/>
    <s v="Greece"/>
    <n v="7"/>
    <s v="Ministry of Education, Life Long Learning &amp; Religions"/>
    <n v="2019000134"/>
    <s v="MELLLR/B/2019/11"/>
    <n v="611"/>
    <s v="Azerbaijan"/>
    <n v="10007"/>
    <s v="Asia"/>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17.100000000000001"/>
    <n v="19.142505317362598"/>
    <n v="20.307304696838901"/>
    <n v="17.100000000000001"/>
    <n v="19.142505317362598"/>
    <n v="20.307304696838901"/>
    <n v="0"/>
    <n v="0"/>
    <n v="0"/>
    <s v="NULL"/>
    <s v="NULL"/>
    <s v="NULL"/>
    <s v="NULL"/>
    <s v="NULL"/>
    <s v="NULL"/>
    <s v="NULL"/>
    <s v="NULL"/>
    <s v="NULL"/>
    <x v="1"/>
    <n v="10"/>
  </r>
  <r>
    <x v="0"/>
    <n v="40"/>
    <s v="Greece"/>
    <n v="7"/>
    <s v="Ministry of Education, Life Long Learning &amp; Religions"/>
    <n v="2019000137"/>
    <s v="MELLLR/B/2019/14"/>
    <n v="998"/>
    <s v="Developing countries, unspecified"/>
    <n v="9998"/>
    <s v="Developing countries, unspecified"/>
    <s v="EDUCATION FOR REFUGEE CHILDREN"/>
    <s v="STAFFING OF RECEPTION FACILITIES FOR REFUGEE EDUCATION WITH TEACHING PERSONNEL"/>
    <m/>
    <s v="4.6|4.5|16|10.3|10.2"/>
    <s v="NULL"/>
    <n v="93012"/>
    <s v="Refugees/asylum seekers in donor countries - training"/>
    <n v="930"/>
    <x v="5"/>
    <n v="8423"/>
    <s v="Public order and safety activities"/>
    <s v="O"/>
    <s v="Public administration and defence; compulsory social security"/>
    <s v="MINISTRY OF EDUCATION AND RELIGIOUS AFFAIRS"/>
    <n v="11001"/>
    <s v="Central Government"/>
    <n v="11000"/>
    <s v="Donor Government"/>
    <n v="2100"/>
    <s v="Direct provider spending"/>
    <s v="I01"/>
    <s v="Support to refugees/protected persons in the provider country (up to 12 months of their stay) "/>
    <x v="0"/>
    <m/>
    <s v="NULL"/>
    <m/>
    <s v="NULL"/>
    <s v="EUR"/>
    <n v="17406.071039999999"/>
    <n v="19485.1349378708"/>
    <n v="20670.7829347429"/>
    <n v="3655.2748999999999"/>
    <n v="4091.8783163550902"/>
    <n v="4340.8643944448704"/>
    <n v="0"/>
    <n v="0"/>
    <n v="0"/>
    <s v="NULL"/>
    <s v="NULL"/>
    <s v="NULL"/>
    <s v="NULL"/>
    <s v="NULL"/>
    <s v="NULL"/>
    <s v="NULL"/>
    <s v="NULL"/>
    <s v="NULL"/>
    <x v="1"/>
    <n v="10"/>
  </r>
  <r>
    <x v="0"/>
    <n v="40"/>
    <s v="Greece"/>
    <n v="11"/>
    <s v="Ministry of Agricultural Development &amp; Food"/>
    <n v="2019000123"/>
    <s v="MADF/M/2019/3"/>
    <n v="998"/>
    <s v="Developing countries, unspecified"/>
    <n v="9998"/>
    <s v="Developing countries, unspecified"/>
    <s v="International Seed Testing Association"/>
    <s v="NULL"/>
    <m/>
    <n v="2.5"/>
    <s v="NULL"/>
    <n v="99810"/>
    <s v="Sectors not specified"/>
    <n v="998"/>
    <x v="1"/>
    <s v="NULL"/>
    <s v="NULL"/>
    <s v="NULL"/>
    <s v="NULL"/>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x v="0"/>
    <m/>
    <s v="NULL"/>
    <m/>
    <s v="NULL"/>
    <s v="EUR"/>
    <n v="5.88"/>
    <n v="6.5823351617597696"/>
    <n v="6.9828626676849499"/>
    <n v="5.88"/>
    <n v="6.5823351617597696"/>
    <n v="6.9828626676849499"/>
    <n v="0"/>
    <n v="0"/>
    <n v="0"/>
    <s v="NULL"/>
    <s v="NULL"/>
    <s v="NULL"/>
    <s v="NULL"/>
    <s v="NULL"/>
    <s v="NULL"/>
    <s v="NULL"/>
    <s v="NULL"/>
    <s v="NULL"/>
    <x v="1"/>
    <n v="10"/>
  </r>
  <r>
    <x v="0"/>
    <n v="40"/>
    <s v="Greece"/>
    <n v="11"/>
    <s v="Ministry of Agricultural Development &amp; Food"/>
    <n v="2019000504"/>
    <s v="MADF/M/2019/4"/>
    <n v="998"/>
    <s v="Developing countries, unspecified"/>
    <n v="9998"/>
    <s v="Developing countries, unspecified"/>
    <s v="GENERAL FISHERIES COMMITTEE FOR THE MEDITERRANEAN (FAO)"/>
    <s v="NULL"/>
    <m/>
    <n v="14.2"/>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33.924076929999998"/>
    <n v="37.976130001119401"/>
    <n v="40.2869337296206"/>
    <n v="33.924076929999998"/>
    <n v="37.976130001119401"/>
    <n v="40.2869337296206"/>
    <n v="0"/>
    <n v="0"/>
    <n v="0"/>
    <s v="NULL"/>
    <s v="NULL"/>
    <s v="NULL"/>
    <s v="NULL"/>
    <s v="NULL"/>
    <s v="NULL"/>
    <s v="NULL"/>
    <s v="NULL"/>
    <s v="NULL"/>
    <x v="1"/>
    <n v="10"/>
  </r>
  <r>
    <x v="0"/>
    <n v="40"/>
    <s v="Greece"/>
    <n v="11"/>
    <s v="Ministry of Agricultural Development &amp; Food"/>
    <n v="2019000507"/>
    <s v="MADF/M/2019/7"/>
    <n v="998"/>
    <s v="Developing countries, unspecified"/>
    <n v="9998"/>
    <s v="Developing countries, unspecified"/>
    <s v="FOOD AND AGRICULTURE ORGANISATION"/>
    <s v="NULL"/>
    <m/>
    <s v="2.5|2.4|2.3"/>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580.86588759999995"/>
    <n v="650.24727146535304"/>
    <n v="689.81406827444198"/>
    <n v="580.86588759999995"/>
    <n v="650.24727146535304"/>
    <n v="689.81406827444198"/>
    <n v="0"/>
    <n v="0"/>
    <n v="0"/>
    <s v="NULL"/>
    <s v="NULL"/>
    <s v="NULL"/>
    <s v="NULL"/>
    <s v="NULL"/>
    <s v="NULL"/>
    <s v="NULL"/>
    <s v="NULL"/>
    <s v="NULL"/>
    <x v="1"/>
    <n v="10"/>
  </r>
  <r>
    <x v="0"/>
    <n v="40"/>
    <s v="Greece"/>
    <n v="99"/>
    <s v="Miscellaneous"/>
    <n v="2019000009"/>
    <s v="VOULI-PROYPOLOGISMOS/2019/5"/>
    <n v="998"/>
    <s v="Developing countries, unspecified"/>
    <n v="9998"/>
    <s v="Developing countries, unspecified"/>
    <s v="SPONSORSHIP TO THE ECCLESIASTICAL NURSING HOME IN KONITSA"/>
    <s v="SPONSORSHIP (CASH) TO THE ECCLESIASTICAL NURSING HOME IN KONITSA ?? SUSTAIN ITS TASK AND FOUNDING PURPOSES"/>
    <m/>
    <n v="3.8"/>
    <s v="NULL"/>
    <n v="16010"/>
    <s v="Social Protection"/>
    <n v="160"/>
    <x v="9"/>
    <n v="8430"/>
    <s v="Compulsory social security activities"/>
    <s v="O"/>
    <s v="Public administration and defence; compulsory social security"/>
    <s v="PARLIAMENT OF GREECE"/>
    <n v="11004"/>
    <s v="Other public entities in donor country"/>
    <n v="11000"/>
    <s v="Donor Government"/>
    <n v="110"/>
    <s v="Standard grant"/>
    <s v="C01"/>
    <s v="Projects"/>
    <x v="0"/>
    <m/>
    <s v="NULL"/>
    <m/>
    <s v="NULL"/>
    <s v="EUR"/>
    <n v="3"/>
    <n v="3.3583342662039599"/>
    <n v="3.56268503453314"/>
    <n v="3"/>
    <n v="3.3583342662039599"/>
    <n v="3.56268503453314"/>
    <n v="0"/>
    <n v="0"/>
    <n v="0"/>
    <s v="NULL"/>
    <s v="NULL"/>
    <s v="NULL"/>
    <s v="NULL"/>
    <s v="NULL"/>
    <s v="NULL"/>
    <s v="NULL"/>
    <s v="NULL"/>
    <s v="NULL"/>
    <x v="1"/>
    <n v="10"/>
  </r>
  <r>
    <x v="0"/>
    <n v="40"/>
    <s v="Greece"/>
    <n v="99"/>
    <s v="Miscellaneous"/>
    <n v="2019000018"/>
    <s v="EEAE/BI/2019/8"/>
    <n v="751"/>
    <s v="Malaysia"/>
    <n v="10007"/>
    <s v="Asia"/>
    <s v="SCIENTIFIC VISIT"/>
    <s v="TO EXPLORE THE PRACTICS OF THE HOST INSTITUTE FOR OUTPUT MEASUREMENT AND CALIBRATION OF PASSIVE DOSIMETERS, CALCULATION/ESTIMATION OF THE UNCERTAINTY FOR CALIBRATION REPORT INCLUDING THE SPECIFIC UNCERTAINTY BUDGET, AND OPERATIONS ASPECTS OF SSDL OPERATIONAL IN THE HOST COUNTRY."/>
    <m/>
    <s v="3.d"/>
    <s v="NULL"/>
    <n v="11430"/>
    <s v="Advanced technical and managerial training"/>
    <n v="110"/>
    <x v="2"/>
    <n v="8549"/>
    <s v="Other education n.e.c."/>
    <s v="P"/>
    <s v="Education"/>
    <s v="MIN.OF DEV. AND INV./GR. AT. EN. COMM./DOSIMETRY AND CALIBRATION DEPT"/>
    <n v="41107"/>
    <s v="International Atomic Energy Agency (Contributions to Technical Cooperation Fund Only)"/>
    <n v="41000"/>
    <s v="United Nations (UN) agency, fund or commission"/>
    <n v="110"/>
    <s v="Standard grant"/>
    <s v="E01"/>
    <s v="Scholarships/training in donor country"/>
    <x v="1"/>
    <m/>
    <s v="NULL"/>
    <m/>
    <s v="NULL"/>
    <s v="EUR"/>
    <n v="0.39568900000000001"/>
    <n v="0.44295197581999302"/>
    <n v="0.46990509287646098"/>
    <n v="0.39568900000000001"/>
    <n v="0.44295197581999302"/>
    <n v="0.46990509287646098"/>
    <n v="0"/>
    <n v="0"/>
    <n v="0"/>
    <s v="NULL"/>
    <s v="NULL"/>
    <s v="NULL"/>
    <s v="NULL"/>
    <s v="NULL"/>
    <s v="NULL"/>
    <s v="NULL"/>
    <s v="NULL"/>
    <s v="NULL"/>
    <x v="1"/>
    <n v="10"/>
  </r>
  <r>
    <x v="0"/>
    <n v="40"/>
    <s v="Greece"/>
    <n v="99"/>
    <s v="Miscellaneous"/>
    <n v="2019000023"/>
    <s v="EEAE/BI/2019/13"/>
    <n v="64"/>
    <s v="Bosnia and Herzegovina"/>
    <n v="10010"/>
    <s v="Europe"/>
    <s v="SCIENTIFIC VISIT"/>
    <s v="THE TRAINING WILL TO GAIN THE PRACTICAL TRANING ON RELEASE, ENTOMOLOGICAL SURVEILLANCE OF INVASIVE MOSQUITO SPECIES AND MARK-RELEASE-RECAPTURE (MRR) TRIAL IN ATHENS"/>
    <m/>
    <s v="3.d"/>
    <s v="NULL"/>
    <n v="11430"/>
    <s v="Advanced technical and managerial training"/>
    <n v="110"/>
    <x v="2"/>
    <n v="8549"/>
    <s v="Other education n.e.c."/>
    <s v="P"/>
    <s v="Education"/>
    <s v="BENAKI PHYTOPATHOLOGICAL INTITUTE"/>
    <n v="41107"/>
    <s v="International Atomic Energy Agency (Contributions to Technical Cooperation Fund Only)"/>
    <n v="41000"/>
    <s v="United Nations (UN) agency, fund or commission"/>
    <n v="110"/>
    <s v="Standard grant"/>
    <s v="E01"/>
    <s v="Scholarships/training in donor country"/>
    <x v="1"/>
    <m/>
    <s v="NULL"/>
    <m/>
    <s v="NULL"/>
    <s v="EUR"/>
    <n v="0.79137999999999997"/>
    <n v="0.88590619052949704"/>
    <n v="0.93981256087627796"/>
    <n v="0.79137999999999997"/>
    <n v="0.88590619052949704"/>
    <n v="0.93981256087627796"/>
    <n v="0"/>
    <n v="0"/>
    <n v="0"/>
    <s v="NULL"/>
    <s v="NULL"/>
    <s v="NULL"/>
    <s v="NULL"/>
    <s v="NULL"/>
    <s v="NULL"/>
    <s v="NULL"/>
    <s v="NULL"/>
    <s v="NULL"/>
    <x v="1"/>
    <n v="10"/>
  </r>
  <r>
    <x v="0"/>
    <n v="40"/>
    <s v="Greece"/>
    <n v="99"/>
    <s v="Miscellaneous"/>
    <n v="2019000095"/>
    <s v="YM?-2019-1"/>
    <n v="998"/>
    <s v="Developing countries, unspecified"/>
    <n v="9998"/>
    <s v="Developing countries, unspecified"/>
    <s v="RENTAL OF IMMOVABLE HOTELS &amp; APARTMENTS IN VOLVI &amp; GREVENA-CENTRAL &amp; WEST MACEDONIA FOR TEMPORARY RECEPTION AND ACCOMODATION OF ASYLUM SEEKERS."/>
    <s v="RENTAL OF IMMOVABLE PROPERTY, HOTELS AND APARTMENTS IN GREVENA &amp; VOLVI- CENTRAL &amp; WEST MACEDONIA, EXCLUSIVELY IN ORDER TO MEET THE NEEDS OF TEMPORARY RECEPTION AND ACCOMODATION OF NEWLY-ARRIVED THIRD COUNTRY CITIZENS AND STATELESS PERSONS BELONGING TO VULNERABLE GROUPS."/>
    <m/>
    <n v="10.7"/>
    <s v="NULL"/>
    <n v="93011"/>
    <s v="Refugees/asylum seekers in donor countries - food and shelter "/>
    <n v="930"/>
    <x v="5"/>
    <n v="8423"/>
    <s v="Public order and safety activities"/>
    <s v="O"/>
    <s v="Public administration and defence; compulsory social security"/>
    <s v="MINISTRY OF MIGRATION &amp; ASYLUM"/>
    <n v="11001"/>
    <s v="Central Government"/>
    <n v="11000"/>
    <s v="Donor Government"/>
    <n v="2100"/>
    <s v="Direct provider spending"/>
    <s v="I01"/>
    <s v="Support to refugees/protected persons in the provider country (up to 12 months of their stay) "/>
    <x v="0"/>
    <m/>
    <s v="NULL"/>
    <m/>
    <s v="NULL"/>
    <s v="EUR"/>
    <n v="4897.3593000000001"/>
    <n v="5482.3231837008798"/>
    <n v="5815.9162289472297"/>
    <n v="2665.4084800000001"/>
    <n v="2983.7775439382099"/>
    <n v="3165.3369675378999"/>
    <n v="0"/>
    <n v="0"/>
    <n v="0"/>
    <s v="NULL"/>
    <s v="NULL"/>
    <s v="NULL"/>
    <s v="NULL"/>
    <s v="NULL"/>
    <s v="NULL"/>
    <s v="NULL"/>
    <s v="NULL"/>
    <s v="NULL"/>
    <x v="1"/>
    <n v="10"/>
  </r>
  <r>
    <x v="2"/>
    <n v="40"/>
    <s v="Greece"/>
    <n v="3"/>
    <s v="Ministry of Foreign Affairs"/>
    <n v="2022000039"/>
    <s v="UNHCR - Moldova"/>
    <n v="998"/>
    <s v="Developing countries, unspecified"/>
    <n v="9998"/>
    <s v="Developing countries, unspecified"/>
    <s v="Contribuition of 40.000 EUR to UNHCR for refugees to Moldova"/>
    <s v="Contribution of 40.000 EUR to UNHCR for refugees to Moldova"/>
    <m/>
    <s v="2|10.7|1.4"/>
    <s v="NULL"/>
    <n v="99810"/>
    <s v="Sectors not specified"/>
    <n v="998"/>
    <x v="1"/>
    <s v="NULL"/>
    <s v="NULL"/>
    <s v="NULL"/>
    <s v="NULL"/>
    <s v="Multilateral Organisation"/>
    <n v="41121"/>
    <s v="United Nations Office of the High Commissioner for Refugees"/>
    <n v="41100"/>
    <s v="UN entities (core contributions reportable in full)"/>
    <n v="110"/>
    <s v="Standard grant"/>
    <s v="B02"/>
    <s v="Core contributions to multilateral institutions"/>
    <x v="0"/>
    <m/>
    <s v="NULL"/>
    <m/>
    <s v="NULL"/>
    <s v="EUR"/>
    <n v="40"/>
    <n v="42.065411715217202"/>
    <n v="43.753733985764498"/>
    <n v="40"/>
    <n v="42.065411715217202"/>
    <n v="43.753733985764498"/>
    <n v="0"/>
    <n v="0"/>
    <n v="0"/>
    <s v="NULL"/>
    <s v="NULL"/>
    <s v="NULL"/>
    <s v="NULL"/>
    <s v="NULL"/>
    <s v="NULL"/>
    <s v="NULL"/>
    <s v="NULL"/>
    <s v="NULL"/>
    <x v="1"/>
    <n v="10"/>
  </r>
  <r>
    <x v="2"/>
    <n v="40"/>
    <s v="Greece"/>
    <n v="3"/>
    <s v="Ministry of Foreign Affairs"/>
    <n v="2022000060"/>
    <s v="UNISFA 2nd 2022"/>
    <n v="998"/>
    <s v="Developing countries, unspecified"/>
    <n v="9998"/>
    <s v="Developing countries, unspecified"/>
    <s v="UN PEACE KEEPING OPERATION UNISFA 2nd 2022"/>
    <s v="UN PEACE KEEPING OPERATION UNISFA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37.02704756"/>
    <n v="38.938950005258199"/>
    <n v="40.5017897304622"/>
    <n v="37.02704756"/>
    <n v="38.938950005258199"/>
    <n v="40.5017897304622"/>
    <n v="0"/>
    <n v="0"/>
    <n v="0"/>
    <s v="NULL"/>
    <s v="NULL"/>
    <s v="NULL"/>
    <s v="NULL"/>
    <s v="NULL"/>
    <s v="NULL"/>
    <s v="NULL"/>
    <s v="NULL"/>
    <s v="NULL"/>
    <x v="1"/>
    <n v="10"/>
  </r>
  <r>
    <x v="2"/>
    <n v="40"/>
    <s v="Greece"/>
    <n v="3"/>
    <s v="Ministry of Foreign Affairs"/>
    <n v="2022000063"/>
    <s v="MINUSCA 2nd 2022"/>
    <n v="998"/>
    <s v="Developing countries, unspecified"/>
    <n v="9998"/>
    <s v="Developing countries, unspecified"/>
    <s v="UN PEACE KEEPING OPERATION MINUSCA 2nd 2022"/>
    <s v="UN PEACE KEEPING OPERATION MINUSCA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8.65676439999999"/>
    <n v="156.33269996845101"/>
    <n v="162.60721311855201"/>
    <n v="148.65676439999999"/>
    <n v="156.33269996845101"/>
    <n v="162.60721311855201"/>
    <n v="0"/>
    <n v="0"/>
    <n v="0"/>
    <s v="NULL"/>
    <s v="NULL"/>
    <s v="NULL"/>
    <s v="NULL"/>
    <s v="NULL"/>
    <s v="NULL"/>
    <s v="NULL"/>
    <s v="NULL"/>
    <s v="NULL"/>
    <x v="1"/>
    <n v="10"/>
  </r>
  <r>
    <x v="2"/>
    <n v="40"/>
    <s v="Greece"/>
    <n v="3"/>
    <s v="Ministry of Foreign Affairs"/>
    <n v="2022000066"/>
    <s v="Vaccine donation to Gabon"/>
    <n v="239"/>
    <s v="Gabon"/>
    <n v="10001"/>
    <s v="Africa"/>
    <s v="Donation of 150.000 vaccine doses to Gabon"/>
    <s v="Donation of 150.000 vaccine doses to Gabon"/>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949.94910000000004"/>
    <n v="999"/>
    <n v="1039.09550553541"/>
    <n v="949.94910000000004"/>
    <n v="999"/>
    <n v="1039.09550553541"/>
    <n v="0"/>
    <n v="0"/>
    <n v="0"/>
    <s v="NULL"/>
    <s v="NULL"/>
    <s v="NULL"/>
    <s v="NULL"/>
    <s v="NULL"/>
    <s v="NULL"/>
    <s v="NULL"/>
    <s v="NULL"/>
    <s v="NULL"/>
    <x v="1"/>
    <n v="10"/>
  </r>
  <r>
    <x v="2"/>
    <n v="40"/>
    <s v="Greece"/>
    <n v="3"/>
    <s v="Ministry of Foreign Affairs"/>
    <n v="2022000119"/>
    <s v="Scholarships to Iran 2022"/>
    <n v="540"/>
    <s v="Iran"/>
    <n v="10007"/>
    <s v="Asia"/>
    <s v="Scholarships to Iran 2022"/>
    <s v="SCHOLARSHIPS COVERING STUDENTS COST FOR ATTENDING GREEK UNIVERSITIES"/>
    <m/>
    <n v="4.3"/>
    <s v="NULL"/>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0.064"/>
    <n v="21.100010516352899"/>
    <n v="21.946872967259502"/>
    <n v="20.064"/>
    <n v="21.100010516352899"/>
    <n v="21.946872967259502"/>
    <n v="0"/>
    <n v="0"/>
    <n v="0"/>
    <s v="NULL"/>
    <s v="NULL"/>
    <s v="NULL"/>
    <s v="NULL"/>
    <s v="NULL"/>
    <s v="NULL"/>
    <s v="NULL"/>
    <s v="NULL"/>
    <s v="NULL"/>
    <x v="1"/>
    <n v="10"/>
  </r>
  <r>
    <x v="2"/>
    <n v="40"/>
    <s v="Greece"/>
    <n v="6"/>
    <s v="Ministry of the Environment, Energy &amp; Climate Change"/>
    <n v="2022000032"/>
    <s v="minenv2022/3"/>
    <n v="998"/>
    <s v="Developing countries, unspecified"/>
    <n v="9998"/>
    <s v="Developing countries, unspecified"/>
    <s v="UNITED NATIONS FRAMEWORK CONVENTION ON CLIMATE CHANGE"/>
    <s v="UNITED NATIONS FRAMEWORK CONVENTION ON CLIMATE CHANGE"/>
    <m/>
    <s v="7|13.a|11.6"/>
    <s v="NULL"/>
    <n v="99810"/>
    <s v="Sectors not specified"/>
    <n v="998"/>
    <x v="1"/>
    <s v="NULL"/>
    <s v="NULL"/>
    <s v="NULL"/>
    <s v="NULL"/>
    <s v="Multilateral Organisation"/>
    <n v="41316"/>
    <s v="United Nations Framework Convention on Climate Change "/>
    <n v="41300"/>
    <s v="Other UN (Core Contributions Reportable in Part)"/>
    <n v="110"/>
    <s v="Standard grant"/>
    <s v="B02"/>
    <s v="Core contributions to multilateral institutions"/>
    <x v="0"/>
    <m/>
    <s v="NULL"/>
    <m/>
    <s v="NULL"/>
    <s v="EUR"/>
    <n v="59.47683"/>
    <n v="62.547933536649502"/>
    <n v="65.058334953413393"/>
    <n v="59.47683"/>
    <n v="62.547933536649502"/>
    <n v="65.058334953413393"/>
    <n v="0"/>
    <n v="0"/>
    <n v="0"/>
    <s v="NULL"/>
    <s v="NULL"/>
    <s v="NULL"/>
    <s v="NULL"/>
    <s v="NULL"/>
    <s v="NULL"/>
    <s v="NULL"/>
    <s v="NULL"/>
    <s v="NULL"/>
    <x v="1"/>
    <n v="10"/>
  </r>
  <r>
    <x v="2"/>
    <n v="40"/>
    <s v="Greece"/>
    <n v="6"/>
    <s v="Ministry of the Environment, Energy &amp; Climate Change"/>
    <n v="2022000037"/>
    <s v="minenv2022/7"/>
    <n v="998"/>
    <s v="Developing countries, unspecified"/>
    <n v="9998"/>
    <s v="Developing countries, unspecified"/>
    <s v="GENERAL TRUST FUND FOR THE CORE PROGRAMME BUDGET FOR THE BIOSAFETY PROTOCOL"/>
    <s v="GENERAL TRUST FUND FOR THE CORE PROGRAMME BUDGET FOR THE BIOSAFETY PROTOCOL"/>
    <m/>
    <s v="2.5|15.9|15.5"/>
    <s v="NULL"/>
    <n v="99810"/>
    <s v="Sectors not specified"/>
    <n v="998"/>
    <x v="1"/>
    <s v="NULL"/>
    <s v="NULL"/>
    <s v="NULL"/>
    <s v="NULL"/>
    <s v="Multilateral Organisation"/>
    <n v="41116"/>
    <s v="United Nations Environment Programme "/>
    <n v="41100"/>
    <s v="UN entities (core contributions reportable in full)"/>
    <n v="110"/>
    <s v="Standard grant"/>
    <s v="B03"/>
    <s v="Contributions to specific purpose programmes and funds managed by implementing partners (excluding self-benefit)"/>
    <x v="0"/>
    <m/>
    <s v="NULL"/>
    <m/>
    <s v="NULL"/>
    <s v="EUR"/>
    <n v="10.284934399999999"/>
    <n v="10.816000000000001"/>
    <n v="11.250107094965999"/>
    <n v="10.284934399999999"/>
    <n v="10.816000000000001"/>
    <n v="11.250107094965999"/>
    <n v="0"/>
    <n v="0"/>
    <n v="0"/>
    <s v="NULL"/>
    <s v="NULL"/>
    <s v="NULL"/>
    <s v="NULL"/>
    <s v="NULL"/>
    <s v="NULL"/>
    <s v="NULL"/>
    <s v="NULL"/>
    <s v="NULL"/>
    <x v="1"/>
    <n v="10"/>
  </r>
  <r>
    <x v="2"/>
    <n v="40"/>
    <s v="Greece"/>
    <n v="14"/>
    <s v="Ministry of Culture &amp; Tourism"/>
    <n v="2022000018"/>
    <s v="YPPOA/DDSEE/WIPO"/>
    <n v="998"/>
    <s v="Developing countries, unspecified"/>
    <n v="9998"/>
    <s v="Developing countries, unspecified"/>
    <s v="CONTRIBUTION TO THE WORLD INTERNATIONAL PROPERTY ORGANIZATION"/>
    <s v="CONTRIBUTION TO THE WORLD INTERNATIONAL PROPERTY ORGANIZATION"/>
    <m/>
    <n v="1.4"/>
    <s v="NULL"/>
    <n v="99810"/>
    <s v="Sectors not specified"/>
    <n v="998"/>
    <x v="1"/>
    <s v="NULL"/>
    <s v="NULL"/>
    <s v="NULL"/>
    <s v="NULL"/>
    <s v="Multilateral Organisation"/>
    <n v="41308"/>
    <s v="World Intellectual Property Organisation "/>
    <n v="41300"/>
    <s v="Other UN (Core Contributions Reportable in Part)"/>
    <n v="110"/>
    <s v="Standard grant"/>
    <s v="B02"/>
    <s v="Core contributions to multilateral institutions"/>
    <x v="0"/>
    <m/>
    <s v="NULL"/>
    <m/>
    <s v="NULL"/>
    <s v="EUR"/>
    <n v="1.074098226"/>
    <n v="1.1295596024818599"/>
    <n v="1.1748952013746401"/>
    <n v="1.074098226"/>
    <n v="1.1295596024818599"/>
    <n v="1.1748952013746401"/>
    <n v="0"/>
    <n v="0"/>
    <n v="0"/>
    <s v="NULL"/>
    <s v="NULL"/>
    <s v="NULL"/>
    <s v="NULL"/>
    <s v="NULL"/>
    <s v="NULL"/>
    <s v="NULL"/>
    <s v="NULL"/>
    <s v="NULL"/>
    <x v="1"/>
    <n v="10"/>
  </r>
  <r>
    <x v="2"/>
    <n v="40"/>
    <s v="Greece"/>
    <n v="99"/>
    <s v="Miscellaneous"/>
    <n v="2022000029"/>
    <s v="FS-MOR9020-2202878"/>
    <n v="136"/>
    <s v="Morocco"/>
    <n v="10001"/>
    <s v="Africa"/>
    <s v="Governmental regulatory infrastructure for nuclear installations safety"/>
    <s v="Training on governmenta regulatory infrastructure for installations safety"/>
    <m/>
    <s v="3.d|3.9"/>
    <s v="NULL"/>
    <n v="23510"/>
    <s v="Nuclear energy electric power plants and nuclear safety"/>
    <n v="230"/>
    <x v="12"/>
    <n v="3510"/>
    <s v="Electric power generation, transmission and distribution"/>
    <s v="D"/>
    <s v="Electricity, gas, steam and air conditioning supply"/>
    <s v="Greek Atomic Energy Commission"/>
    <n v="11001"/>
    <s v="Central Government"/>
    <n v="11000"/>
    <s v="Donor Government"/>
    <n v="110"/>
    <s v="Standard grant"/>
    <s v="D01"/>
    <s v="In-kind technical co-operation experts"/>
    <x v="1"/>
    <m/>
    <s v="NULL"/>
    <m/>
    <s v="NULL"/>
    <s v="EUR"/>
    <n v="2"/>
    <n v="2.10327058576086"/>
    <n v="2.18768669928822"/>
    <n v="2"/>
    <n v="2.10327058576086"/>
    <n v="2.18768669928822"/>
    <n v="0"/>
    <n v="0"/>
    <n v="0"/>
    <s v="NULL"/>
    <s v="NULL"/>
    <s v="NULL"/>
    <s v="NULL"/>
    <s v="NULL"/>
    <s v="NULL"/>
    <s v="NULL"/>
    <s v="NULL"/>
    <s v="NULL"/>
    <x v="1"/>
    <n v="10"/>
  </r>
  <r>
    <x v="3"/>
    <n v="40"/>
    <s v="Greece"/>
    <n v="6"/>
    <s v="Ministry of the Environment, Energy &amp; Climate Change"/>
    <n v="2020000014"/>
    <s v="minenv2020/01"/>
    <n v="998"/>
    <s v="Developing countries, unspecified"/>
    <n v="9998"/>
    <s v="Developing countries, unspecified"/>
    <s v="COORDINATING UNIT FOR UNEP / MAP"/>
    <s v="COORDINATING UNIT FOR UNEP / MAP. Host country contribution"/>
    <m/>
    <s v="16.8|15.a|15.3|15.1|14.c|14.5|14.2|14.1|12.2"/>
    <s v="NULL"/>
    <n v="99810"/>
    <s v="Sectors not specified"/>
    <n v="998"/>
    <x v="1"/>
    <s v="NULL"/>
    <s v="NULL"/>
    <s v="NULL"/>
    <s v="NULL"/>
    <s v="40000 - Multilateral Organisations"/>
    <n v="41116"/>
    <s v="United Nations Environment Programme "/>
    <n v="41100"/>
    <s v="UN entities (core contributions reportable in full)"/>
    <n v="110"/>
    <s v="Standard grant"/>
    <s v="B02"/>
    <s v="Core contributions to multilateral institutions"/>
    <x v="0"/>
    <m/>
    <s v="NULL"/>
    <m/>
    <s v="NULL"/>
    <s v="EUR"/>
    <n v="351"/>
    <n v="400"/>
    <n v="420.453666563046"/>
    <n v="351"/>
    <n v="400"/>
    <n v="420.453666563046"/>
    <n v="0"/>
    <n v="0"/>
    <n v="0"/>
    <s v="NULL"/>
    <s v="NULL"/>
    <s v="NULL"/>
    <s v="NULL"/>
    <s v="NULL"/>
    <s v="NULL"/>
    <s v="NULL"/>
    <s v="NULL"/>
    <s v="NULL"/>
    <x v="1"/>
    <n v="10"/>
  </r>
  <r>
    <x v="3"/>
    <n v="40"/>
    <s v="Greece"/>
    <n v="6"/>
    <s v="Ministry of the Environment, Energy &amp; Climate Change"/>
    <n v="2020000017"/>
    <s v="minenv2020/04"/>
    <n v="998"/>
    <s v="Developing countries, unspecified"/>
    <n v="9998"/>
    <s v="Developing countries, unspecified"/>
    <s v="UNFCCC Kyoto Protocol"/>
    <s v="Contribution to the Kyoto Protocol"/>
    <m/>
    <s v="7.b|7.a|3.d|3.9|13.b|13.a|13.3|13.2|13.1"/>
    <s v="NULL"/>
    <n v="99810"/>
    <s v="Sectors not specified"/>
    <n v="998"/>
    <x v="1"/>
    <s v="NULL"/>
    <s v="NULL"/>
    <s v="NULL"/>
    <s v="NULL"/>
    <s v="40000 - Multilateral Organisations"/>
    <n v="41316"/>
    <s v="United Nations Framework Convention on Climate Change "/>
    <n v="41300"/>
    <s v="Other UN (Core Contributions Reportable in Part)"/>
    <n v="110"/>
    <s v="Standard grant"/>
    <s v="B02"/>
    <s v="Core contributions to multilateral institutions"/>
    <x v="0"/>
    <m/>
    <s v="NULL"/>
    <m/>
    <s v="NULL"/>
    <s v="EUR"/>
    <n v="8.4332499999999992"/>
    <n v="9.6105413105413096"/>
    <n v="10.101968329181799"/>
    <n v="8.4332499999999992"/>
    <n v="9.6105413105413096"/>
    <n v="10.101968329181799"/>
    <n v="0"/>
    <n v="0"/>
    <n v="0"/>
    <s v="NULL"/>
    <s v="NULL"/>
    <s v="NULL"/>
    <s v="NULL"/>
    <s v="NULL"/>
    <s v="NULL"/>
    <s v="NULL"/>
    <s v="NULL"/>
    <s v="NULL"/>
    <x v="1"/>
    <n v="10"/>
  </r>
  <r>
    <x v="3"/>
    <n v="40"/>
    <s v="Greece"/>
    <n v="7"/>
    <s v="Ministry of Education, Life Long Learning &amp; Religions"/>
    <n v="2020000044"/>
    <s v="IKY  SCHOLARSHIPS FOREIGNERS"/>
    <n v="613"/>
    <s v="Kazakhstan"/>
    <n v="10007"/>
    <s v="Asi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1.296"/>
    <n v="1.4769230769230799"/>
    <n v="1.5524443073097101"/>
    <n v="1.296"/>
    <n v="1.4769230769230799"/>
    <n v="1.5524443073097101"/>
    <n v="0"/>
    <n v="0"/>
    <n v="0"/>
    <s v="NULL"/>
    <s v="NULL"/>
    <s v="NULL"/>
    <s v="NULL"/>
    <s v="NULL"/>
    <s v="NULL"/>
    <s v="NULL"/>
    <s v="NULL"/>
    <s v="NULL"/>
    <x v="1"/>
    <n v="10"/>
  </r>
  <r>
    <x v="3"/>
    <n v="40"/>
    <s v="Greece"/>
    <n v="7"/>
    <s v="Ministry of Education, Life Long Learning &amp; Religions"/>
    <n v="2020000048"/>
    <s v="IKY  SCHOLARSHIPS FOREIGNERS"/>
    <n v="358"/>
    <s v="Mexico"/>
    <n v="10004"/>
    <s v="America"/>
    <s v="SCHOLARSHIPS FOR FOREIGNERS TO STUDY IN GREECE"/>
    <s v="SCHOLARSHIPS FOR FOREIGNERS TO STUDY IN GREECE"/>
    <m/>
    <n v="4"/>
    <s v="NULL"/>
    <n v="11420"/>
    <s v="Higher education"/>
    <n v="110"/>
    <x v="2"/>
    <n v="8530"/>
    <s v="Higher education"/>
    <s v="P"/>
    <s v="Education"/>
    <s v="MINISTRY FOR EDUCATION AND RELIGIOUS AFFAIRS"/>
    <n v="11001"/>
    <s v="Central Government"/>
    <n v="11000"/>
    <s v="Donor Government"/>
    <n v="2100"/>
    <s v="Direct provider spending"/>
    <s v="E01"/>
    <s v="Scholarships/training in donor country"/>
    <x v="1"/>
    <m/>
    <s v="NULL"/>
    <m/>
    <s v="NULL"/>
    <s v="EUR"/>
    <n v="2.593"/>
    <n v="2.9549857549857599"/>
    <n v="3.1060864883133301"/>
    <n v="2.593"/>
    <n v="2.9549857549857599"/>
    <n v="3.1060864883133301"/>
    <n v="0"/>
    <n v="0"/>
    <n v="0"/>
    <s v="NULL"/>
    <s v="NULL"/>
    <s v="NULL"/>
    <s v="NULL"/>
    <s v="NULL"/>
    <s v="NULL"/>
    <s v="NULL"/>
    <s v="NULL"/>
    <s v="NULL"/>
    <x v="1"/>
    <n v="10"/>
  </r>
  <r>
    <x v="3"/>
    <n v="40"/>
    <s v="Greece"/>
    <n v="11"/>
    <s v="Ministry of Agricultural Development &amp; Food"/>
    <n v="2020000032"/>
    <n v="8"/>
    <n v="998"/>
    <s v="Developing countries, unspecified"/>
    <n v="9998"/>
    <s v="Developing countries, unspecified"/>
    <s v="anual contribution"/>
    <s v="anual contribution"/>
    <m/>
    <n v="2"/>
    <s v="NULL"/>
    <n v="99810"/>
    <s v="Sectors not specified"/>
    <n v="998"/>
    <x v="1"/>
    <s v="NULL"/>
    <s v="NULL"/>
    <s v="NULL"/>
    <s v="NULL"/>
    <s v="40000 - Multilateral Organisations"/>
    <n v="41301"/>
    <s v="Food and Agricultural Organisation"/>
    <n v="41300"/>
    <s v="Other UN (Core Contributions Reportable in Part)"/>
    <n v="110"/>
    <s v="Standard grant"/>
    <s v="B02"/>
    <s v="Core contributions to multilateral institutions"/>
    <x v="0"/>
    <m/>
    <s v="NULL"/>
    <m/>
    <s v="NULL"/>
    <s v="EUR"/>
    <n v="721.59527700000001"/>
    <n v="822.33079999999995"/>
    <n v="864.37999996930705"/>
    <n v="721.59527700000001"/>
    <n v="822.33079999999995"/>
    <n v="864.37999996930705"/>
    <n v="0"/>
    <n v="0"/>
    <n v="0"/>
    <s v="NULL"/>
    <s v="NULL"/>
    <s v="NULL"/>
    <s v="NULL"/>
    <s v="NULL"/>
    <s v="NULL"/>
    <s v="NULL"/>
    <s v="NULL"/>
    <s v="NULL"/>
    <x v="1"/>
    <n v="10"/>
  </r>
  <r>
    <x v="0"/>
    <n v="40"/>
    <s v="Greece"/>
    <n v="3"/>
    <s v="Ministry of Foreign Affairs"/>
    <n v="2019000072"/>
    <s v="MFA/E1/YPOTR/2019/2"/>
    <n v="142"/>
    <s v="Egypt"/>
    <n v="10001"/>
    <s v="Afric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97.707999999999998"/>
    <n v="109.378708160752"/>
    <n v="116.034276451388"/>
    <n v="97.707999999999998"/>
    <n v="109.378708160752"/>
    <n v="116.034276451388"/>
    <n v="0"/>
    <n v="0"/>
    <n v="0"/>
    <s v="NULL"/>
    <s v="NULL"/>
    <s v="NULL"/>
    <s v="NULL"/>
    <s v="NULL"/>
    <s v="NULL"/>
    <s v="NULL"/>
    <s v="NULL"/>
    <s v="NULL"/>
    <x v="1"/>
    <n v="10"/>
  </r>
  <r>
    <x v="0"/>
    <n v="40"/>
    <s v="Greece"/>
    <n v="3"/>
    <s v="Ministry of Foreign Affairs"/>
    <n v="2019000075"/>
    <s v="MFA/E1/YPOTR/2019/5"/>
    <n v="64"/>
    <s v="Bosnia and Herzegovina"/>
    <n v="10010"/>
    <s v="Europe"/>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8.8320000000000007"/>
    <n v="9.8869360797044692"/>
    <n v="10.488544741665599"/>
    <n v="8.8320000000000007"/>
    <n v="9.8869360797044692"/>
    <n v="10.488544741665599"/>
    <n v="0"/>
    <n v="0"/>
    <n v="0"/>
    <s v="NULL"/>
    <s v="NULL"/>
    <s v="NULL"/>
    <s v="NULL"/>
    <s v="NULL"/>
    <s v="NULL"/>
    <s v="NULL"/>
    <s v="NULL"/>
    <s v="NULL"/>
    <x v="1"/>
    <n v="10"/>
  </r>
  <r>
    <x v="0"/>
    <n v="40"/>
    <s v="Greece"/>
    <n v="3"/>
    <s v="Ministry of Foreign Affairs"/>
    <n v="2019000092"/>
    <s v="MFA/E1/YPOTR/2019/22"/>
    <n v="550"/>
    <s v="West Bank and Gaza Strip"/>
    <n v="10007"/>
    <s v="Asia"/>
    <s v="POST-SECONDARY EDUCATION, SCHOLARSHIPS"/>
    <s v="SCHOLARSHIPS COVERING STUDENTS COST FOR ATTENDING GREEK UNIVERSITIES, CASH"/>
    <m/>
    <n v="4.3"/>
    <s v="NULL"/>
    <n v="43081"/>
    <s v="Multisector education/training"/>
    <n v="430"/>
    <x v="3"/>
    <n v="85"/>
    <s v="Education"/>
    <s v="P"/>
    <s v="Education"/>
    <s v="MFA/E1 DIRECTORATE OF EDUCATIONAL AND CULTURAL AFFAIRS"/>
    <n v="11001"/>
    <s v="Central Government"/>
    <n v="11000"/>
    <s v="Donor Government"/>
    <n v="110"/>
    <s v="Standard grant"/>
    <s v="E01"/>
    <s v="Scholarships/training in donor country"/>
    <x v="1"/>
    <m/>
    <s v="NULL"/>
    <m/>
    <s v="NULL"/>
    <s v="EUR"/>
    <n v="181.67"/>
    <n v="203.369528713758"/>
    <n v="215.74433007454499"/>
    <n v="181.67"/>
    <n v="203.369528713758"/>
    <n v="215.74433007454499"/>
    <n v="0"/>
    <n v="0"/>
    <n v="0"/>
    <s v="NULL"/>
    <s v="NULL"/>
    <s v="NULL"/>
    <s v="NULL"/>
    <s v="NULL"/>
    <s v="NULL"/>
    <s v="NULL"/>
    <s v="NULL"/>
    <s v="NULL"/>
    <x v="1"/>
    <n v="10"/>
  </r>
  <r>
    <x v="0"/>
    <n v="40"/>
    <s v="Greece"/>
    <n v="3"/>
    <s v="Ministry of Foreign Affairs"/>
    <n v="2019000509"/>
    <s v="MFA/D1/MULTI/2019/1"/>
    <n v="998"/>
    <s v="Developing countries, unspecified"/>
    <n v="9998"/>
    <s v="Developing countries, unspecified"/>
    <s v="UNMIK - UNITED NATIONS MISSION IN KOSOVO"/>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3.007028650000001"/>
    <n v="14.5606500055972"/>
    <n v="15.4466487716996"/>
    <n v="13.007028650000001"/>
    <n v="14.5606500055972"/>
    <n v="15.4466487716996"/>
    <n v="0"/>
    <n v="0"/>
    <n v="0"/>
    <s v="NULL"/>
    <s v="NULL"/>
    <s v="NULL"/>
    <s v="NULL"/>
    <s v="NULL"/>
    <s v="NULL"/>
    <s v="NULL"/>
    <s v="NULL"/>
    <s v="NULL"/>
    <x v="1"/>
    <n v="10"/>
  </r>
  <r>
    <x v="0"/>
    <n v="40"/>
    <s v="Greece"/>
    <n v="3"/>
    <s v="Ministry of Foreign Affairs"/>
    <n v="2019000512"/>
    <s v="MFA/D1/MULTI/2019/4"/>
    <n v="998"/>
    <s v="Developing countries, unspecified"/>
    <n v="9998"/>
    <s v="Developing countries, unspecified"/>
    <s v="UN?FIL - UNITED NATIONS MISSION IN LEBANON"/>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89.18532909999999"/>
    <n v="323.72699999999998"/>
    <n v="343.42541473036999"/>
    <n v="289.18532909999999"/>
    <n v="323.72699999999998"/>
    <n v="343.42541473036999"/>
    <n v="0"/>
    <n v="0"/>
    <n v="0"/>
    <s v="NULL"/>
    <s v="NULL"/>
    <s v="NULL"/>
    <s v="NULL"/>
    <s v="NULL"/>
    <s v="NULL"/>
    <s v="NULL"/>
    <s v="NULL"/>
    <s v="NULL"/>
    <x v="1"/>
    <n v="10"/>
  </r>
  <r>
    <x v="0"/>
    <n v="40"/>
    <s v="Greece"/>
    <n v="4"/>
    <s v="Ministry of National Defense"/>
    <n v="2019000119"/>
    <s v="MND/GES/2019/BI/1"/>
    <n v="71"/>
    <s v="Albania"/>
    <n v="10010"/>
    <s v="Europe"/>
    <s v="Providing humanitarian aid to Albania in the context of activation of the European Civil Protection Mechanism."/>
    <s v="Providing humanitarian aid to Albania in the context of activation of the European Civil Protection Mechanism."/>
    <m/>
    <n v="1.5"/>
    <s v="NULL"/>
    <n v="72010"/>
    <s v="Material relief assistance and services "/>
    <n v="700"/>
    <x v="10"/>
    <n v="8423"/>
    <s v="Public order and safety activities"/>
    <s v="O"/>
    <s v="Public administration and defence; compulsory social security"/>
    <s v="MND/GES/2019/BI/1"/>
    <n v="11001"/>
    <s v="Central Government"/>
    <n v="11000"/>
    <s v="Donor Government"/>
    <n v="110"/>
    <s v="Standard grant"/>
    <s v="C01"/>
    <s v="Projects"/>
    <x v="1"/>
    <m/>
    <s v="NULL"/>
    <m/>
    <s v="NULL"/>
    <s v="EUR"/>
    <n v="43"/>
    <n v="48.136124482256797"/>
    <n v="51.065152161641599"/>
    <n v="43"/>
    <n v="48.136124482256797"/>
    <n v="51.065152161641599"/>
    <n v="0"/>
    <n v="0"/>
    <n v="0"/>
    <s v="NULL"/>
    <s v="NULL"/>
    <s v="NULL"/>
    <s v="NULL"/>
    <s v="NULL"/>
    <s v="NULL"/>
    <s v="NULL"/>
    <s v="NULL"/>
    <s v="NULL"/>
    <x v="1"/>
    <n v="10"/>
  </r>
  <r>
    <x v="0"/>
    <n v="40"/>
    <s v="Greece"/>
    <n v="4"/>
    <s v="Ministry of National Defense"/>
    <n v="2019000122"/>
    <s v="MND\GDOSY\BI\2019\2"/>
    <n v="998"/>
    <s v="Developing countries, unspecified"/>
    <n v="9998"/>
    <s v="Developing countries, unspecified"/>
    <s v="Refugee/asylum seekers (administrative costs)"/>
    <s v="Refugee/asylum seekers (administrative costs)"/>
    <m/>
    <s v="2.1|11.1"/>
    <s v="NULL"/>
    <n v="93018"/>
    <s v="Refugees/asylum seekers in donor countries - administrative costs"/>
    <n v="930"/>
    <x v="5"/>
    <n v="8423"/>
    <s v="Public order and safety activities"/>
    <s v="O"/>
    <s v="Public administration and defence; compulsory social security"/>
    <s v="Ministry of National Defence"/>
    <n v="11001"/>
    <s v="Central Government"/>
    <n v="11000"/>
    <s v="Donor Government"/>
    <n v="2100"/>
    <s v="Direct provider spending"/>
    <s v="I01"/>
    <s v="Support to refugees/protected persons in the provider country (up to 12 months of their stay) "/>
    <x v="0"/>
    <s v="FA01"/>
    <s v="BLENDED FINANCE"/>
    <m/>
    <s v="NULL"/>
    <s v="EUR"/>
    <n v="3998.5533399999999"/>
    <n v="4476.15956565543"/>
    <n v="4748.5287147335002"/>
    <n v="3998.5533399999999"/>
    <n v="4476.15956565543"/>
    <n v="4748.5287147335002"/>
    <n v="0"/>
    <n v="0"/>
    <n v="0"/>
    <s v="NULL"/>
    <s v="NULL"/>
    <s v="NULL"/>
    <s v="NULL"/>
    <s v="NULL"/>
    <s v="NULL"/>
    <s v="NULL"/>
    <s v="NULL"/>
    <s v="NULL"/>
    <x v="1"/>
    <n v="10"/>
  </r>
  <r>
    <x v="0"/>
    <n v="40"/>
    <s v="Greece"/>
    <n v="6"/>
    <s v="Ministry of the Environment, Energy &amp; Climate Change"/>
    <n v="2019000543"/>
    <s v="MEECC/TEDYP/2019/11"/>
    <n v="998"/>
    <s v="Developing countries, unspecified"/>
    <n v="9998"/>
    <s v="Developing countries, unspecified"/>
    <s v="UNECE / EUROPEAN MONITORING EVALUATION PROGRAMME (EMEP)"/>
    <s v="Reported SDGs: 3,7,9,11,12,13,3.9,7.2,9.4,11.6,12.4,12.a,13.2"/>
    <m/>
    <s v="9.4|7.2|3.9|13.2|12.a|12.4|11.6"/>
    <s v="NULL"/>
    <n v="99810"/>
    <s v="Sectors not specified"/>
    <n v="998"/>
    <x v="1"/>
    <s v="NULL"/>
    <s v="NULL"/>
    <s v="NULL"/>
    <s v="NULL"/>
    <s v="United Nations Economic Commission for Europe (extrabudgetary contributions only)"/>
    <n v="41314"/>
    <s v="United Nations Economic Commission for Europe (extrabudgetary contributions only)"/>
    <n v="41000"/>
    <s v="United Nations (UN) agency, fund or commission"/>
    <n v="110"/>
    <s v="Standard grant"/>
    <s v="B02"/>
    <s v="Core contributions to multilateral institutions"/>
    <x v="0"/>
    <m/>
    <s v="NULL"/>
    <m/>
    <s v="NULL"/>
    <s v="EUR"/>
    <n v="23.23893151"/>
    <n v="26.014700000000001"/>
    <n v="27.597664503072501"/>
    <n v="23.23893151"/>
    <n v="26.014700000000001"/>
    <n v="27.597664503072501"/>
    <n v="0"/>
    <n v="0"/>
    <n v="0"/>
    <s v="NULL"/>
    <s v="NULL"/>
    <s v="NULL"/>
    <s v="NULL"/>
    <s v="NULL"/>
    <s v="NULL"/>
    <s v="NULL"/>
    <s v="NULL"/>
    <s v="NULL"/>
    <x v="1"/>
    <n v="10"/>
  </r>
  <r>
    <x v="0"/>
    <n v="40"/>
    <s v="Greece"/>
    <n v="7"/>
    <s v="Ministry of Education, Life Long Learning &amp; Religions"/>
    <n v="2019000033"/>
    <s v="IKY/SCHOLARSHIPS/FOREIGNERS/2019/10"/>
    <n v="612"/>
    <s v="Georgia"/>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3.8074699999999999"/>
    <n v="4.2622523228478704"/>
    <n v="4.5216054628112898"/>
    <n v="3.8074699999999999"/>
    <n v="4.2622523228478704"/>
    <n v="4.5216054628112898"/>
    <n v="0"/>
    <n v="0"/>
    <n v="0"/>
    <s v="NULL"/>
    <s v="NULL"/>
    <s v="NULL"/>
    <s v="NULL"/>
    <s v="NULL"/>
    <s v="NULL"/>
    <s v="NULL"/>
    <s v="NULL"/>
    <s v="NULL"/>
    <x v="1"/>
    <n v="10"/>
  </r>
  <r>
    <x v="0"/>
    <n v="40"/>
    <s v="Greece"/>
    <n v="7"/>
    <s v="Ministry of Education, Life Long Learning &amp; Religions"/>
    <n v="2019000036"/>
    <s v="IKY/SCHOLARSHIPS/FOREIGNERS/2019/13"/>
    <n v="540"/>
    <s v="Iran"/>
    <n v="10007"/>
    <s v="Asia"/>
    <s v="SCHEDULE OF SCHOLARSHIPS AT POSTGRADUATE LEVEL"/>
    <s v="SCHOLARSHIPS FOR FOREIGNERS TO STUDY IN GREECE"/>
    <m/>
    <n v="4.3"/>
    <s v="NULL"/>
    <n v="11420"/>
    <s v="Higher education"/>
    <n v="110"/>
    <x v="2"/>
    <n v="8530"/>
    <s v="Higher education"/>
    <s v="P"/>
    <s v="Education"/>
    <s v="MINISTRY FOR EDUCATION AND RELIGIOUS AFFAIRS"/>
    <n v="11001"/>
    <s v="Central Government"/>
    <n v="11000"/>
    <s v="Donor Government"/>
    <n v="110"/>
    <s v="Standard grant"/>
    <s v="E01"/>
    <s v="Scholarships/training in donor country"/>
    <x v="1"/>
    <m/>
    <s v="NULL"/>
    <m/>
    <s v="NULL"/>
    <s v="EUR"/>
    <n v="3.3142900000000002"/>
    <n v="3.7101645583790401"/>
    <n v="3.9359237943676102"/>
    <n v="3.3142900000000002"/>
    <n v="3.7101645583790401"/>
    <n v="3.9359237943676102"/>
    <n v="0"/>
    <n v="0"/>
    <n v="0"/>
    <s v="NULL"/>
    <s v="NULL"/>
    <s v="NULL"/>
    <s v="NULL"/>
    <s v="NULL"/>
    <s v="NULL"/>
    <s v="NULL"/>
    <s v="NULL"/>
    <s v="NULL"/>
    <x v="1"/>
    <n v="10"/>
  </r>
  <r>
    <x v="0"/>
    <n v="40"/>
    <s v="Greece"/>
    <n v="7"/>
    <s v="Ministry of Education, Life Long Learning &amp; Religions"/>
    <n v="2019000125"/>
    <s v="MELLLR/B/2019/2"/>
    <n v="238"/>
    <s v="Ethiopia"/>
    <n v="10001"/>
    <s v="Africa"/>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44.448"/>
    <n v="49.757080488077897"/>
    <n v="52.784741471643002"/>
    <n v="44.448"/>
    <n v="49.757080488077897"/>
    <n v="52.784741471643002"/>
    <n v="0"/>
    <n v="0"/>
    <n v="0"/>
    <s v="NULL"/>
    <s v="NULL"/>
    <s v="NULL"/>
    <s v="NULL"/>
    <s v="NULL"/>
    <s v="NULL"/>
    <s v="NULL"/>
    <s v="NULL"/>
    <s v="NULL"/>
    <x v="1"/>
    <n v="10"/>
  </r>
  <r>
    <x v="0"/>
    <n v="40"/>
    <s v="Greece"/>
    <n v="7"/>
    <s v="Ministry of Education, Life Long Learning &amp; Religions"/>
    <n v="2019000128"/>
    <s v="MELLLR/B/2019/5"/>
    <n v="71"/>
    <s v="Albania"/>
    <n v="10010"/>
    <s v="Europe"/>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291.64800000000002"/>
    <n v="326.48382402328502"/>
    <n v="346.34998831717297"/>
    <n v="291.64800000000002"/>
    <n v="326.48382402328502"/>
    <n v="346.34998831717297"/>
    <n v="0"/>
    <n v="0"/>
    <n v="0"/>
    <s v="NULL"/>
    <s v="NULL"/>
    <s v="NULL"/>
    <s v="NULL"/>
    <s v="NULL"/>
    <s v="NULL"/>
    <s v="NULL"/>
    <s v="NULL"/>
    <s v="NULL"/>
    <x v="1"/>
    <n v="10"/>
  </r>
  <r>
    <x v="0"/>
    <n v="40"/>
    <s v="Greece"/>
    <n v="7"/>
    <s v="Ministry of Education, Life Long Learning &amp; Religions"/>
    <n v="2019000131"/>
    <s v="MELLLR/B/2019/8"/>
    <n v="63"/>
    <s v="Serbia"/>
    <n v="10010"/>
    <s v="Europe"/>
    <s v="PRIMARY AND SECONDARY SCHOOLS OPERATION"/>
    <s v="SUPPORT TO PRIMARY AND SECONDARY SCHOOLS OPERATION (PERSONNEL COSTS)"/>
    <m/>
    <n v="4.0999999999999996"/>
    <s v="NULL"/>
    <n v="11220"/>
    <s v="Primary education"/>
    <n v="110"/>
    <x v="2"/>
    <n v="851"/>
    <s v="Pre-primary and primary education"/>
    <s v="P"/>
    <s v="Education"/>
    <s v="MINISTRY OF EDUCATION AND RELIGIOUS AFFAIRS"/>
    <n v="11001"/>
    <s v="Central Government"/>
    <n v="11000"/>
    <s v="Donor Government"/>
    <n v="110"/>
    <s v="Standard grant"/>
    <s v="D02"/>
    <s v="Other technical co-operation"/>
    <x v="1"/>
    <m/>
    <s v="NULL"/>
    <m/>
    <s v="NULL"/>
    <s v="EUR"/>
    <n v="76.463999999999999"/>
    <n v="85.597223777006604"/>
    <n v="90.805716160180594"/>
    <n v="76.463999999999999"/>
    <n v="85.597223777006604"/>
    <n v="90.805716160180594"/>
    <n v="0"/>
    <n v="0"/>
    <n v="0"/>
    <s v="NULL"/>
    <s v="NULL"/>
    <s v="NULL"/>
    <s v="NULL"/>
    <s v="NULL"/>
    <s v="NULL"/>
    <s v="NULL"/>
    <s v="NULL"/>
    <s v="NULL"/>
    <x v="1"/>
    <n v="10"/>
  </r>
  <r>
    <x v="0"/>
    <n v="40"/>
    <s v="Greece"/>
    <n v="11"/>
    <s v="Ministry of Agricultural Development &amp; Food"/>
    <n v="2019000107"/>
    <s v="MHSS/MAIX/B/2019/1"/>
    <n v="71"/>
    <s v="Albania"/>
    <n v="10010"/>
    <s v="Europe"/>
    <s v="PROVISIONÿOF SCHOLARSHIPS FORÿPOSTGRADUATEÿCIHEAM-MAIChÿSTUDENTSÿÿORIGINATING FROM ALBANIA"/>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12 man-months - scholarships to graduate students from Alban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13.5"/>
    <n v="15.112504197917801"/>
    <n v="16.032082655399101"/>
    <n v="13.5"/>
    <n v="15.112504197917801"/>
    <n v="16.032082655399101"/>
    <n v="0"/>
    <n v="0"/>
    <n v="0"/>
    <s v="NULL"/>
    <s v="NULL"/>
    <s v="NULL"/>
    <s v="NULL"/>
    <s v="NULL"/>
    <s v="NULL"/>
    <s v="NULL"/>
    <s v="NULL"/>
    <s v="NULL"/>
    <x v="1"/>
    <n v="10"/>
  </r>
  <r>
    <x v="0"/>
    <n v="40"/>
    <s v="Greece"/>
    <n v="11"/>
    <s v="Ministry of Agricultural Development &amp; Food"/>
    <n v="2019000110"/>
    <s v="MHSS/MAIX/B/2019/4"/>
    <n v="66"/>
    <s v="North Macedonia"/>
    <n v="10010"/>
    <s v="Europe"/>
    <s v="PROVISIONÿOF SCHOLARSHIPS FORÿPOSTGRADUATEÿCIHEAM-MAIChÿSTUDENTSÿÿORIGINATING FROM NORTH MACEDONIA"/>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4 man-months - scholarships to graduate students from ?. Macedonia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27"/>
    <n v="30.225008395835701"/>
    <n v="32.064165310798202"/>
    <n v="27"/>
    <n v="30.225008395835701"/>
    <n v="32.064165310798202"/>
    <n v="0"/>
    <n v="0"/>
    <n v="0"/>
    <s v="NULL"/>
    <s v="NULL"/>
    <s v="NULL"/>
    <s v="NULL"/>
    <s v="NULL"/>
    <s v="NULL"/>
    <s v="NULL"/>
    <s v="NULL"/>
    <s v="NULL"/>
    <x v="1"/>
    <n v="10"/>
  </r>
  <r>
    <x v="0"/>
    <n v="40"/>
    <s v="Greece"/>
    <n v="11"/>
    <s v="Ministry of Agricultural Development &amp; Food"/>
    <n v="2019000113"/>
    <s v="MHSS/MAIX/B/2019/7"/>
    <n v="550"/>
    <s v="West Bank and Gaza Strip"/>
    <n v="10007"/>
    <s v="Asia"/>
    <s v="PROVISIONÿOF SCHOLARSHIPS FORÿPOSTGRADUATEÿCIHEAM-MAIChÿSTUDENTSÿÿORIGINATING FROM WEST BANK &amp; GIZA STRIP"/>
    <s v="The Mediterranean Agronomic Institute of Chania (MAICh), a constituent member of the International Centre for Advanced Mediterranean Agronomic Studies (CIHEAM), which operates under the supervision of the Ministry of Productive Reconstruction, during the year 2018, issued, through the financial participation of the Ministry, 27 man-months - scholarships to graduate students from WEST BANK &amp; GIZA STRIP to attend graduate programs at the levels of the MASTER OF MAICh - 60 ECTS (1 academic year), which concerns mainly the teaching of specialized courses, laboratory exercises, etc. and the MASTER OF SCIENCE - 120 ECTS (2 academic years), concerning education in research including the writing of a thesis at the appropriate level in the second academic year. The postgraduate education pertains to the fields of economics, management, and applied biological, technological and environmental sciences. Each scholarship amounts to 1100 Euro / month, fully covering food, accommodation, health insurance, tuition, teaching materials, consumables and training, and includes monthly financial support for miscellaneous expenses. This results in the creation of a substantial network of alumni who hold important administrative, academic and business positions, helping to improve living standards in the communities of their countries. Thus, it has a positive disposition, mediating through good will to the level of their jurisdiction, in the promotion of bilateral relations with our country."/>
    <m/>
    <n v="4.3"/>
    <s v="NULL"/>
    <n v="11420"/>
    <s v="Higher education"/>
    <n v="110"/>
    <x v="2"/>
    <n v="8530"/>
    <s v="Higher education"/>
    <s v="P"/>
    <s v="Education"/>
    <s v="CIHEAM-MAICh"/>
    <n v="11000"/>
    <s v="NULL"/>
    <s v="NULL"/>
    <s v="NULL"/>
    <n v="110"/>
    <s v="Standard grant"/>
    <s v="E01"/>
    <s v="Scholarships/training in donor country"/>
    <x v="1"/>
    <m/>
    <s v="NULL"/>
    <m/>
    <s v="NULL"/>
    <s v="EUR"/>
    <n v="18.899999999999999"/>
    <n v="21.157505877085001"/>
    <n v="22.4449157175588"/>
    <n v="18.899999999999999"/>
    <n v="21.157505877085001"/>
    <n v="22.4449157175588"/>
    <n v="0"/>
    <n v="0"/>
    <n v="0"/>
    <s v="NULL"/>
    <s v="NULL"/>
    <s v="NULL"/>
    <s v="NULL"/>
    <s v="NULL"/>
    <s v="NULL"/>
    <s v="NULL"/>
    <s v="NULL"/>
    <s v="NULL"/>
    <x v="1"/>
    <n v="10"/>
  </r>
  <r>
    <x v="0"/>
    <n v="40"/>
    <s v="Greece"/>
    <n v="99"/>
    <s v="Miscellaneous"/>
    <n v="2019000003"/>
    <s v="AUTH/SNEG/3"/>
    <n v="55"/>
    <s v="Türkiye"/>
    <n v="10010"/>
    <s v="Europe"/>
    <s v="SUMMER SCHOOL OF MODERN LANGUAGE"/>
    <s v="FEE EXEMPTION FOR THE SUMMER SCHOOL OF MODERN LANGUAGE"/>
    <m/>
    <s v="4.b"/>
    <s v="NULL"/>
    <n v="11420"/>
    <s v="Higher education"/>
    <n v="110"/>
    <x v="2"/>
    <n v="8530"/>
    <s v="Higher education"/>
    <s v="P"/>
    <s v="Education"/>
    <s v="AUTH/GDAS/AU COORDINATION DIRECTORATE/ DEPARTMENT OF STUDIES"/>
    <n v="11004"/>
    <s v="Other public entities in donor country"/>
    <n v="11000"/>
    <s v="Donor Government"/>
    <n v="2100"/>
    <s v="Direct provider spending"/>
    <s v="E02"/>
    <s v="Imputed student costs"/>
    <x v="0"/>
    <m/>
    <s v="NULL"/>
    <m/>
    <s v="NULL"/>
    <s v="EUR"/>
    <n v="0.64800000000000002"/>
    <n v="0.72540020150005602"/>
    <n v="0.76953996745915798"/>
    <n v="0.32400000000000001"/>
    <n v="0.36270010075002801"/>
    <n v="0.38476998372957899"/>
    <n v="0"/>
    <n v="0"/>
    <n v="0"/>
    <s v="NULL"/>
    <s v="NULL"/>
    <s v="NULL"/>
    <s v="NULL"/>
    <s v="NULL"/>
    <s v="NULL"/>
    <s v="NULL"/>
    <s v="NULL"/>
    <s v="NULL"/>
    <x v="1"/>
    <n v="10"/>
  </r>
  <r>
    <x v="0"/>
    <n v="40"/>
    <s v="Greece"/>
    <n v="99"/>
    <s v="Miscellaneous"/>
    <n v="2019000006"/>
    <s v="VOULI-PROYPOLOGISMOS/2019/2"/>
    <n v="55"/>
    <s v="Türkiye"/>
    <n v="10010"/>
    <s v="Europe"/>
    <s v="SPONSORSHIP TO THE ECUMENICAL PATRIARCHATE (HOLY MONASTERY OF HALKI)"/>
    <s v="PAYMENT TO EXPERTISERS (CASH) FOR THE MODERNISATION OF THE LIBRARY OF THE HOLLY MONASTERY OF CHALKI"/>
    <m/>
    <n v="4.5999999999999996"/>
    <s v="NULL"/>
    <n v="16061"/>
    <s v="Culture and cultural diversity"/>
    <n v="160"/>
    <x v="9"/>
    <n v="910"/>
    <s v="Libraries, archives, museums and other cultural activities"/>
    <s v="R"/>
    <s v="Arts, entertainment and recreation"/>
    <s v="PARLIAMENT OF GREECE/LIBRARY OF THE PARLIAMENT OF GREECE"/>
    <n v="90000"/>
    <s v="NULL"/>
    <s v="NULL"/>
    <s v="NULL"/>
    <n v="110"/>
    <s v="Standard grant"/>
    <s v="C01"/>
    <s v="Projects"/>
    <x v="0"/>
    <m/>
    <s v="NULL"/>
    <m/>
    <s v="NULL"/>
    <s v="EUR"/>
    <n v="47"/>
    <n v="52.613903503862097"/>
    <n v="55.815398874352503"/>
    <n v="47"/>
    <n v="52.613903503862097"/>
    <n v="55.815398874352503"/>
    <n v="0"/>
    <n v="0"/>
    <n v="0"/>
    <s v="NULL"/>
    <s v="NULL"/>
    <s v="NULL"/>
    <s v="NULL"/>
    <s v="NULL"/>
    <s v="NULL"/>
    <s v="NULL"/>
    <s v="NULL"/>
    <s v="NULL"/>
    <x v="1"/>
    <n v="10"/>
  </r>
  <r>
    <x v="1"/>
    <n v="40"/>
    <s v="Greece"/>
    <n v="13"/>
    <s v="Ministry of Citizen Protection"/>
    <n v="2021000223"/>
    <s v="Vaccines costs to Egypt 2"/>
    <n v="142"/>
    <s v="Egypt"/>
    <n v="10001"/>
    <s v="Africa"/>
    <s v="Delivery costs of vaccine donation to Egypt 2"/>
    <s v="Delivery costs of vaccine donation, 150.000 Astra Zeneca, to Egypt"/>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2.7010000000000001"/>
    <n v="3.1941816461684001"/>
    <n v="3.1941816461684001"/>
    <n v="2.7010000000000001"/>
    <n v="3.1941816461684001"/>
    <n v="3.1941816461684001"/>
    <n v="0"/>
    <n v="0"/>
    <n v="0"/>
    <s v="NULL"/>
    <s v="NULL"/>
    <s v="NULL"/>
    <s v="NULL"/>
    <s v="NULL"/>
    <s v="NULL"/>
    <s v="NULL"/>
    <s v="NULL"/>
    <s v="NULL"/>
    <x v="1"/>
    <n v="10"/>
  </r>
  <r>
    <x v="1"/>
    <n v="40"/>
    <s v="Greece"/>
    <n v="11"/>
    <s v="Ministry of Agricultural Development &amp; Food"/>
    <n v="2021000040"/>
    <s v="NA"/>
    <n v="998"/>
    <s v="Developing countries, unspecified"/>
    <n v="9998"/>
    <s v="Developing countries, unspecified"/>
    <s v="Core contribution to Food and Agricultural Organisation"/>
    <s v="Core contribution to Food and Agricultural Organisation"/>
    <m/>
    <n v="2.4"/>
    <s v="NULL"/>
    <n v="99810"/>
    <s v="Sectors not specified"/>
    <n v="998"/>
    <x v="1"/>
    <s v="NULL"/>
    <s v="NULL"/>
    <s v="NULL"/>
    <s v="NULL"/>
    <s v="Multilateral Organisation"/>
    <n v="41301"/>
    <s v="Food and Agricultural Organisation"/>
    <n v="41300"/>
    <s v="Other UN (Core Contributions Reportable in Part)"/>
    <n v="110"/>
    <s v="Standard grant"/>
    <s v="B02"/>
    <s v="Core contributions to multilateral institutions"/>
    <x v="0"/>
    <m/>
    <s v="NULL"/>
    <m/>
    <s v="NULL"/>
    <s v="EUR"/>
    <n v="571.74882000000002"/>
    <n v="676.14571901608304"/>
    <n v="676.14571901608304"/>
    <n v="571.74882000000002"/>
    <n v="676.14571901608304"/>
    <n v="676.14571901608304"/>
    <n v="0"/>
    <n v="0"/>
    <n v="0"/>
    <s v="NULL"/>
    <s v="NULL"/>
    <s v="NULL"/>
    <s v="NULL"/>
    <s v="NULL"/>
    <s v="NULL"/>
    <s v="NULL"/>
    <s v="NULL"/>
    <s v="NULL"/>
    <x v="1"/>
    <n v="10"/>
  </r>
  <r>
    <x v="1"/>
    <n v="40"/>
    <s v="Greece"/>
    <n v="3"/>
    <s v="Ministry of Foreign Affairs"/>
    <s v="2021000025a"/>
    <s v="UN OHCHR 2021"/>
    <n v="998"/>
    <s v="Developing countries, unspecified"/>
    <n v="9998"/>
    <s v="Developing countries, unspecified"/>
    <s v="Voluntary contribution to OHCHR - General Budget"/>
    <s v="Voluntary contribution of 20.000 EUR to the budget of OHCHR"/>
    <m/>
    <n v="17.2"/>
    <s v="NULL"/>
    <n v="99810"/>
    <s v="Sectors not specified"/>
    <n v="998"/>
    <x v="1"/>
    <s v="NULL"/>
    <s v="NULL"/>
    <s v="NULL"/>
    <s v="NULL"/>
    <s v="Multilateral Organisation"/>
    <n v="41313"/>
    <s v="United Nations High Commissioner for Human Rights (extrabudgetary contributions only)"/>
    <n v="41300"/>
    <s v="Other UN (Core Contributions Reportable in Part)"/>
    <n v="110"/>
    <s v="Standard grant"/>
    <s v="B02"/>
    <s v="Core contributions to multilateral institutions"/>
    <x v="0"/>
    <m/>
    <s v="NULL"/>
    <m/>
    <s v="NULL"/>
    <s v="EUR"/>
    <n v="17.600000000000001"/>
    <n v="20.813623462630101"/>
    <n v="20.813623462630101"/>
    <n v="17.600000000000001"/>
    <n v="20.813623462630101"/>
    <n v="20.813623462630101"/>
    <s v="NULL"/>
    <s v="NULL"/>
    <s v="NULL"/>
    <s v="NULL"/>
    <s v="NULL"/>
    <s v="NULL"/>
    <s v="NULL"/>
    <s v="NULL"/>
    <s v="NULL"/>
    <s v="NULL"/>
    <s v="NULL"/>
    <s v="NULL"/>
    <x v="1"/>
    <n v="10"/>
  </r>
  <r>
    <x v="1"/>
    <n v="40"/>
    <s v="Greece"/>
    <n v="11"/>
    <s v="Ministry of Agricultural Development &amp; Food"/>
    <n v="2021000041"/>
    <s v="NA"/>
    <n v="998"/>
    <s v="Developing countries, unspecified"/>
    <n v="9998"/>
    <s v="Developing countries, unspecified"/>
    <s v="Core contribution to Food and Agricultural Organisation"/>
    <s v="Core contribution to Food and Agricultural Organisation"/>
    <m/>
    <n v="2.4"/>
    <s v="NULL"/>
    <n v="99810"/>
    <s v="Sectors not specified"/>
    <n v="998"/>
    <x v="1"/>
    <s v="NULL"/>
    <s v="NULL"/>
    <s v="NULL"/>
    <s v="NULL"/>
    <s v="Multilateral Organisation"/>
    <n v="41301"/>
    <s v="Food and Agricultural Organisation"/>
    <n v="41300"/>
    <s v="Other UN (Core Contributions Reportable in Part)"/>
    <n v="110"/>
    <s v="Standard grant"/>
    <s v="B02"/>
    <s v="Core contributions to multilateral institutions"/>
    <x v="0"/>
    <m/>
    <s v="NULL"/>
    <m/>
    <s v="NULL"/>
    <s v="EUR"/>
    <n v="695.36292449999996"/>
    <n v="822.33080002365205"/>
    <n v="822.33080002365205"/>
    <n v="695.36292449999996"/>
    <n v="822.33080002365205"/>
    <n v="822.33080002365205"/>
    <n v="0"/>
    <n v="0"/>
    <n v="0"/>
    <s v="NULL"/>
    <s v="NULL"/>
    <s v="NULL"/>
    <s v="NULL"/>
    <s v="NULL"/>
    <s v="NULL"/>
    <s v="NULL"/>
    <s v="NULL"/>
    <s v="NULL"/>
    <x v="1"/>
    <n v="10"/>
  </r>
  <r>
    <x v="1"/>
    <n v="40"/>
    <s v="Greece"/>
    <n v="2"/>
    <s v="Ministry of Finance"/>
    <n v="2021000033"/>
    <s v="CCRT 1"/>
    <n v="998"/>
    <s v="Developing countries, unspecified"/>
    <n v="9998"/>
    <s v="Developing countries, unspecified"/>
    <s v="Contribution to the CCRT in the amount of US$11 mil"/>
    <s v="The  CCRT allows the IMF to provide grants for debt relief for the poorest and most vulnerable countries hit by catastrophic natural disasters or public health disasters."/>
    <m/>
    <n v="1.5"/>
    <s v="NULL"/>
    <n v="99810"/>
    <s v="Sectors not specified"/>
    <n v="998"/>
    <x v="1"/>
    <s v="NULL"/>
    <s v="NULL"/>
    <s v="NULL"/>
    <s v="NULL"/>
    <s v="Multilateral Organisation"/>
    <n v="43006"/>
    <s v="Catastrophe Containment and Relief Trust"/>
    <n v="43000"/>
    <s v="International Monetary Fund (IMF)"/>
    <n v="110"/>
    <s v="Standard grant"/>
    <s v="B02"/>
    <s v="Core contributions to multilateral institutions"/>
    <x v="0"/>
    <m/>
    <s v="NULL"/>
    <m/>
    <s v="NULL"/>
    <s v="EUR"/>
    <n v="9301.6"/>
    <n v="11000"/>
    <n v="11000"/>
    <n v="9301.6"/>
    <n v="11000"/>
    <n v="11000"/>
    <n v="0"/>
    <n v="0"/>
    <n v="0"/>
    <s v="NULL"/>
    <s v="NULL"/>
    <s v="NULL"/>
    <s v="NULL"/>
    <s v="NULL"/>
    <s v="NULL"/>
    <s v="NULL"/>
    <s v="NULL"/>
    <s v="NULL"/>
    <x v="1"/>
    <n v="10"/>
  </r>
  <r>
    <x v="1"/>
    <n v="40"/>
    <s v="Greece"/>
    <n v="3"/>
    <s v="Ministry of Foreign Affairs"/>
    <n v="2021000205"/>
    <s v="Scholarships to Kenya 2021"/>
    <n v="248"/>
    <s v="Kenya"/>
    <n v="10001"/>
    <s v="Afric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2.08"/>
    <n v="26.111636707663202"/>
    <n v="26.111636707663202"/>
    <n v="22.08"/>
    <n v="26.111636707663202"/>
    <n v="26.111636707663202"/>
    <n v="0"/>
    <n v="0"/>
    <n v="0"/>
    <s v="NULL"/>
    <s v="NULL"/>
    <s v="NULL"/>
    <s v="NULL"/>
    <s v="NULL"/>
    <s v="NULL"/>
    <s v="NULL"/>
    <s v="NULL"/>
    <s v="NULL"/>
    <x v="1"/>
    <n v="10"/>
  </r>
  <r>
    <x v="1"/>
    <n v="40"/>
    <s v="Greece"/>
    <n v="5"/>
    <s v="Ministry of Development, Competitiveness &amp; Shipping"/>
    <n v="2021000061"/>
    <s v="?????/???-??.???.-1/2021"/>
    <n v="998"/>
    <s v="Developing countries, unspecified"/>
    <n v="9998"/>
    <s v="Developing countries, unspecified"/>
    <s v="Food provision for refugees as long the held in custody"/>
    <s v="The in donor refuggee costs of ministry maritime kai aegean policy, which have been exclusively financed by nation funds, reported as ODA for the year 2021 consist of food provision offering in cash an amount of 5.87 euro to each refuggee aw long as the are held in custody to the port authorities"/>
    <m/>
    <s v="2.1|10.7"/>
    <s v="NULL"/>
    <n v="93010"/>
    <s v="Refugees/asylum seekers  in donor countries (non-sector allocable)"/>
    <n v="930"/>
    <x v="5"/>
    <n v="8423"/>
    <s v="Public order and safety activities"/>
    <s v="O"/>
    <s v="Public administration and defence; compulsory social security"/>
    <s v="?????/???-??.???.-1/2021"/>
    <n v="11001"/>
    <s v="Central Government"/>
    <n v="11000"/>
    <s v="Donor Government"/>
    <n v="2100"/>
    <s v="Direct provider spending"/>
    <s v="I01"/>
    <s v="Support to refugees/protected persons in the provider country (up to 12 months of their stay) "/>
    <x v="0"/>
    <m/>
    <s v="NULL"/>
    <m/>
    <s v="NULL"/>
    <s v="EUR"/>
    <n v="51.902540000000002"/>
    <n v="61.379541154210003"/>
    <n v="61.379541154210003"/>
    <n v="51.902540000000002"/>
    <n v="61.379541154210003"/>
    <n v="61.379541154210003"/>
    <n v="0"/>
    <n v="0"/>
    <n v="0"/>
    <s v="NULL"/>
    <s v="NULL"/>
    <s v="NULL"/>
    <s v="NULL"/>
    <s v="NULL"/>
    <s v="NULL"/>
    <s v="NULL"/>
    <s v="NULL"/>
    <s v="NULL"/>
    <x v="1"/>
    <n v="10"/>
  </r>
  <r>
    <x v="1"/>
    <n v="40"/>
    <s v="Greece"/>
    <n v="3"/>
    <s v="Ministry of Foreign Affairs"/>
    <n v="2021000210"/>
    <s v="Scholarships to Ukraine 2021"/>
    <n v="85"/>
    <s v="Ukraine"/>
    <n v="10010"/>
    <s v="Europe"/>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3119999999999998"/>
    <n v="3.9167455061494798"/>
    <n v="3.9167455061494798"/>
    <n v="3.3119999999999998"/>
    <n v="3.9167455061494798"/>
    <n v="3.9167455061494798"/>
    <n v="0"/>
    <n v="0"/>
    <n v="0"/>
    <s v="NULL"/>
    <s v="NULL"/>
    <s v="NULL"/>
    <s v="NULL"/>
    <s v="NULL"/>
    <s v="NULL"/>
    <s v="NULL"/>
    <s v="NULL"/>
    <s v="NULL"/>
    <x v="1"/>
    <n v="10"/>
  </r>
  <r>
    <x v="1"/>
    <n v="40"/>
    <s v="Greece"/>
    <n v="13"/>
    <s v="Ministry of Citizen Protection"/>
    <n v="2021000217"/>
    <s v="Vaccines costs to North Macedonia"/>
    <n v="66"/>
    <s v="North Macedonia"/>
    <n v="10010"/>
    <s v="Europe"/>
    <s v="Delivery costs of vaccine donation to North Macedonia"/>
    <s v="Delivery costs of vaccine donation, 100.000 Astra Zeneca, to North Macedoni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1.7150000000000001"/>
    <n v="2.0281456953642398"/>
    <n v="2.0281456953642398"/>
    <n v="1.7150000000000001"/>
    <n v="2.0281456953642398"/>
    <n v="2.0281456953642398"/>
    <n v="0"/>
    <n v="0"/>
    <n v="0"/>
    <s v="NULL"/>
    <s v="NULL"/>
    <s v="NULL"/>
    <s v="NULL"/>
    <s v="NULL"/>
    <s v="NULL"/>
    <s v="NULL"/>
    <s v="NULL"/>
    <s v="NULL"/>
    <x v="1"/>
    <n v="10"/>
  </r>
  <r>
    <x v="1"/>
    <n v="40"/>
    <s v="Greece"/>
    <n v="3"/>
    <s v="Ministry of Foreign Affairs"/>
    <n v="2021000026"/>
    <s v="UNHCR for Libya 2021"/>
    <n v="133"/>
    <s v="Libya"/>
    <n v="10001"/>
    <s v="Africa"/>
    <s v="Contribution to UNHCR Sports for Peace Programme for Libya"/>
    <s v="Contribution to UNHCR Sports for Peace Programme for Libya in implementation of a relevant UN resolution on refugees and internally displaced persons"/>
    <m/>
    <s v="9|8|4.5|2|17|16|11|1"/>
    <s v="Sports for Peace"/>
    <n v="73010"/>
    <s v="Immediate post-emergency reconstruction and rehabilitation"/>
    <n v="700"/>
    <x v="10"/>
    <n v="8423"/>
    <s v="Public order and safety activities"/>
    <s v="O"/>
    <s v="Public administration and defence; compulsory social security"/>
    <s v="Ministry of Foreign Affairs"/>
    <n v="41121"/>
    <s v="United Nations Office of the High Commissioner for Refugees"/>
    <n v="41100"/>
    <s v="UN entities (core contributions reportable in full)"/>
    <n v="110"/>
    <s v="Standard grant"/>
    <s v="C01"/>
    <s v="Projects"/>
    <x v="1"/>
    <m/>
    <s v="NULL"/>
    <s v="FC02"/>
    <s v="TRIANGULAR CO-OPERATION"/>
    <s v="EUR"/>
    <n v="400"/>
    <n v="473.036896877956"/>
    <n v="473.036896877956"/>
    <n v="400"/>
    <n v="473.036896877956"/>
    <n v="473.036896877956"/>
    <n v="0"/>
    <n v="0"/>
    <n v="0"/>
    <s v="NULL"/>
    <s v="NULL"/>
    <s v="NULL"/>
    <s v="NULL"/>
    <s v="NULL"/>
    <s v="NULL"/>
    <s v="NULL"/>
    <s v="NULL"/>
    <s v="NULL"/>
    <x v="1"/>
    <n v="10"/>
  </r>
  <r>
    <x v="1"/>
    <n v="40"/>
    <s v="Greece"/>
    <n v="3"/>
    <s v="Ministry of Foreign Affairs"/>
    <n v="2021000193"/>
    <s v="Vaccine to Laos through COVAX"/>
    <n v="745"/>
    <s v="Lao People's Democratic Republic"/>
    <n v="10007"/>
    <s v="Asia"/>
    <s v="Vaccine donation of 302.400 Johnson and Johnson doses to Laos through COVAX"/>
    <s v="Vaccine donation of 302.400 Johnson and Johnson doses to Laos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1718.3674370000001"/>
    <n v="2032.1280002365199"/>
    <n v="2032.1280002365199"/>
    <n v="1718.3674370000001"/>
    <n v="2032.1280002365199"/>
    <n v="2032.1280002365199"/>
    <n v="0"/>
    <n v="0"/>
    <n v="0"/>
    <s v="NULL"/>
    <s v="NULL"/>
    <s v="NULL"/>
    <s v="NULL"/>
    <s v="NULL"/>
    <s v="NULL"/>
    <s v="NULL"/>
    <s v="NULL"/>
    <s v="NULL"/>
    <x v="1"/>
    <n v="10"/>
  </r>
  <r>
    <x v="1"/>
    <n v="40"/>
    <s v="Greece"/>
    <n v="3"/>
    <s v="Ministry of Foreign Affairs"/>
    <n v="2021000189"/>
    <s v="Vaccine to Syria through COVAX-2"/>
    <n v="573"/>
    <s v="Syrian Arab Republic"/>
    <n v="10007"/>
    <s v="Asia"/>
    <s v="2nd vaccine donation of 111.300 Astra Zeneca doses to Syria through COVAX"/>
    <s v="2nd vaccine donation of 111.300 Astra Zeneca doses to Syr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632.45468159999996"/>
    <n v="747.93600000000004"/>
    <n v="747.93600000000004"/>
    <n v="632.45468159999996"/>
    <n v="747.93600000000004"/>
    <n v="747.93600000000004"/>
    <n v="0"/>
    <n v="0"/>
    <n v="0"/>
    <s v="NULL"/>
    <s v="NULL"/>
    <s v="NULL"/>
    <s v="NULL"/>
    <s v="NULL"/>
    <s v="NULL"/>
    <s v="NULL"/>
    <s v="NULL"/>
    <s v="NULL"/>
    <x v="1"/>
    <n v="10"/>
  </r>
  <r>
    <x v="1"/>
    <n v="40"/>
    <s v="Greece"/>
    <n v="3"/>
    <s v="Ministry of Foreign Affairs"/>
    <n v="2021000230"/>
    <s v="Adm. costs in Perm. Missions"/>
    <n v="998"/>
    <s v="Developing countries, unspecified"/>
    <n v="9998"/>
    <s v="Developing countries, unspecified"/>
    <s v="Administrative costs of personnel responsible for international development cooperation in Permanent Missions"/>
    <s v="Admonistrative costs of Permanent Missions of personnel responsible for interantional development cooperation"/>
    <m/>
    <n v="17.2"/>
    <s v="NULL"/>
    <n v="91010"/>
    <s v="Administrative costs (non-sector allocable)"/>
    <n v="910"/>
    <x v="11"/>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x v="0"/>
    <m/>
    <s v="NULL"/>
    <m/>
    <s v="NULL"/>
    <s v="EUR"/>
    <n v="279.32580999999999"/>
    <n v="330.328535950804"/>
    <n v="330.328535950804"/>
    <n v="279.32580999999999"/>
    <n v="330.328535950804"/>
    <n v="330.328535950804"/>
    <n v="0"/>
    <n v="0"/>
    <n v="0"/>
    <s v="NULL"/>
    <s v="NULL"/>
    <s v="NULL"/>
    <s v="NULL"/>
    <s v="NULL"/>
    <s v="NULL"/>
    <s v="NULL"/>
    <s v="NULL"/>
    <s v="NULL"/>
    <x v="1"/>
    <n v="10"/>
  </r>
  <r>
    <x v="1"/>
    <n v="40"/>
    <s v="Greece"/>
    <n v="3"/>
    <s v="Ministry of Foreign Affairs"/>
    <n v="2021000186"/>
    <s v="Vaccine to Djibouti through COVAX"/>
    <n v="274"/>
    <s v="Djibouti"/>
    <n v="10001"/>
    <s v="Africa"/>
    <s v="Vaccine donation of 50.400 Johnson and Johnson doses to Djibouti through COVAX"/>
    <s v="Donation of 50.400 doses of Johnson and Johnson vaccines to Djibouti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286.39457279999999"/>
    <n v="338.68799999999999"/>
    <n v="338.68799999999999"/>
    <n v="286.39457279999999"/>
    <n v="338.68799999999999"/>
    <n v="338.68799999999999"/>
    <n v="0"/>
    <n v="0"/>
    <n v="0"/>
    <s v="NULL"/>
    <s v="NULL"/>
    <s v="NULL"/>
    <s v="NULL"/>
    <s v="NULL"/>
    <s v="NULL"/>
    <s v="NULL"/>
    <s v="NULL"/>
    <s v="NULL"/>
    <x v="1"/>
    <n v="10"/>
  </r>
  <r>
    <x v="1"/>
    <n v="40"/>
    <s v="Greece"/>
    <n v="3"/>
    <s v="Ministry of Foreign Affairs"/>
    <n v="2021000016"/>
    <s v="IFAD 2021"/>
    <n v="998"/>
    <s v="Developing countries, unspecified"/>
    <n v="9998"/>
    <s v="Developing countries, unspecified"/>
    <s v="Contribution to the 11th replenishment of IFAD"/>
    <s v="Contribution to the 11th replenishment of IFAD"/>
    <m/>
    <n v="2.4"/>
    <s v="NULL"/>
    <n v="99810"/>
    <s v="Sectors not specified"/>
    <n v="998"/>
    <x v="1"/>
    <s v="NULL"/>
    <s v="NULL"/>
    <s v="NULL"/>
    <s v="NULL"/>
    <s v="Multilateral Organisation"/>
    <n v="41108"/>
    <s v="International Fund for Agricultural Development "/>
    <n v="41100"/>
    <s v="UN entities (core contributions reportable in full)"/>
    <n v="110"/>
    <s v="Standard grant"/>
    <s v="B02"/>
    <s v="Core contributions to multilateral institutions"/>
    <x v="0"/>
    <m/>
    <s v="NULL"/>
    <m/>
    <s v="NULL"/>
    <s v="EUR"/>
    <n v="50"/>
    <n v="59.129612109744599"/>
    <n v="59.129612109744599"/>
    <n v="50"/>
    <n v="59.129612109744599"/>
    <n v="59.129612109744599"/>
    <n v="0"/>
    <n v="0"/>
    <n v="0"/>
    <s v="NULL"/>
    <s v="NULL"/>
    <s v="NULL"/>
    <s v="NULL"/>
    <s v="NULL"/>
    <s v="NULL"/>
    <s v="NULL"/>
    <s v="NULL"/>
    <s v="NULL"/>
    <x v="1"/>
    <n v="10"/>
  </r>
  <r>
    <x v="1"/>
    <n v="40"/>
    <s v="Greece"/>
    <n v="3"/>
    <s v="Ministry of Foreign Affairs"/>
    <n v="2021000174"/>
    <s v="Vaccine donation to Ukraine"/>
    <n v="85"/>
    <s v="Ukraine"/>
    <n v="10010"/>
    <s v="Europe"/>
    <s v="Vaccine donation of 100.000 Astra Zeneca doses to Ukraine"/>
    <s v="Vaccine donation of 100.000 Astra Zeneca doses to Ukraine"/>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568.2432"/>
    <n v="672"/>
    <n v="672"/>
    <n v="568.2432"/>
    <n v="672"/>
    <n v="672"/>
    <n v="0"/>
    <n v="0"/>
    <n v="0"/>
    <s v="NULL"/>
    <s v="NULL"/>
    <s v="NULL"/>
    <s v="NULL"/>
    <s v="NULL"/>
    <s v="NULL"/>
    <s v="NULL"/>
    <s v="NULL"/>
    <s v="NULL"/>
    <x v="1"/>
    <n v="10"/>
  </r>
  <r>
    <x v="1"/>
    <n v="40"/>
    <s v="Greece"/>
    <n v="4"/>
    <s v="Ministry of National Defense"/>
    <n v="2021000006"/>
    <n v="41309"/>
    <n v="998"/>
    <s v="Developing countries, unspecified"/>
    <n v="9998"/>
    <s v="Developing countries, unspecified"/>
    <s v="World Meteorological Organisation"/>
    <s v="World Meteorological Organisation"/>
    <m/>
    <n v="13.1"/>
    <s v="NULL"/>
    <n v="99810"/>
    <s v="Sectors not specified"/>
    <n v="998"/>
    <x v="1"/>
    <s v="NULL"/>
    <s v="NULL"/>
    <s v="NULL"/>
    <s v="NULL"/>
    <s v="Multilateral Organisation"/>
    <n v="41309"/>
    <s v="World Meteorological Organisation "/>
    <n v="41300"/>
    <s v="Other UN (Core Contributions Reportable in Part)"/>
    <n v="110"/>
    <s v="Standard grant"/>
    <s v="B02"/>
    <s v="Core contributions to multilateral institutions"/>
    <x v="0"/>
    <m/>
    <s v="NULL"/>
    <m/>
    <s v="NULL"/>
    <s v="EUR"/>
    <n v="9.3845744639999999"/>
    <n v="11.0981249574267"/>
    <n v="11.0981249574267"/>
    <n v="8.7134515199999996"/>
    <n v="10.3044601702933"/>
    <n v="10.3044601702933"/>
    <n v="0"/>
    <n v="0"/>
    <n v="0"/>
    <s v="NULL"/>
    <s v="NULL"/>
    <s v="NULL"/>
    <s v="NULL"/>
    <s v="NULL"/>
    <s v="NULL"/>
    <s v="NULL"/>
    <s v="NULL"/>
    <s v="NULL"/>
    <x v="1"/>
    <n v="10"/>
  </r>
  <r>
    <x v="1"/>
    <n v="40"/>
    <s v="Greece"/>
    <n v="3"/>
    <s v="Ministry of Foreign Affairs"/>
    <n v="2021000009"/>
    <s v="Saint Vincent and the Grenadines 2021"/>
    <n v="384"/>
    <s v="Saint Vincent and the Grenadines"/>
    <n v="10004"/>
    <s v="America"/>
    <s v="Pledging Support for Volcano Ravaged Saint Vincent and the Grenadines"/>
    <s v="Pledging Support for Volcano Ravaged Saint Vincent and the Grenadines"/>
    <m/>
    <n v="10.7"/>
    <s v="NULL"/>
    <n v="72050"/>
    <s v="Relief co-ordination and support services"/>
    <n v="700"/>
    <x v="10"/>
    <n v="8423"/>
    <s v="Public order and safety activities"/>
    <s v="O"/>
    <s v="Public administration and defence; compulsory social security"/>
    <s v="Ministry of Foreign Affairs"/>
    <n v="12001"/>
    <s v="Central Government"/>
    <n v="12000"/>
    <s v="Recipient Government"/>
    <n v="110"/>
    <s v="Standard grant"/>
    <s v="A00"/>
    <s v="Budget support"/>
    <x v="1"/>
    <m/>
    <s v="NULL"/>
    <m/>
    <s v="NULL"/>
    <s v="EUR"/>
    <n v="10"/>
    <n v="11.825922421948899"/>
    <n v="11.825922421948899"/>
    <n v="10"/>
    <n v="11.825922421948899"/>
    <n v="11.825922421948899"/>
    <n v="0"/>
    <n v="0"/>
    <n v="0"/>
    <s v="NULL"/>
    <s v="NULL"/>
    <s v="NULL"/>
    <s v="NULL"/>
    <s v="NULL"/>
    <s v="NULL"/>
    <s v="NULL"/>
    <s v="NULL"/>
    <s v="NULL"/>
    <x v="1"/>
    <n v="10"/>
  </r>
  <r>
    <x v="1"/>
    <n v="40"/>
    <s v="Greece"/>
    <n v="3"/>
    <s v="Ministry of Foreign Affairs"/>
    <n v="2021000068"/>
    <s v="?????-?4?"/>
    <n v="998"/>
    <s v="Developing countries, unspecified"/>
    <n v="9998"/>
    <s v="Developing countries, unspecified"/>
    <s v="UN PEACE KEEPING OPERATION MINURSO"/>
    <s v="UNITED NATIONS PEACE KEEPING OPERATION MINURSO"/>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4.927230999999999"/>
    <n v="29.478750000000002"/>
    <n v="29.478750000000002"/>
    <n v="24.927230999999999"/>
    <n v="29.478750000000002"/>
    <n v="29.478750000000002"/>
    <n v="0"/>
    <n v="0"/>
    <n v="0"/>
    <s v="NULL"/>
    <s v="NULL"/>
    <s v="NULL"/>
    <s v="NULL"/>
    <s v="NULL"/>
    <s v="NULL"/>
    <s v="NULL"/>
    <s v="NULL"/>
    <s v="NULL"/>
    <x v="1"/>
    <n v="10"/>
  </r>
  <r>
    <x v="1"/>
    <n v="40"/>
    <s v="Greece"/>
    <n v="3"/>
    <s v="Ministry of Foreign Affairs"/>
    <n v="2021000004"/>
    <s v="Bosnia 2021"/>
    <n v="64"/>
    <s v="Bosnia and Herzegovina"/>
    <n v="10010"/>
    <s v="Europe"/>
    <s v="Humanitarian action for Covid hospitals"/>
    <s v="Humanitarian action for Covid hospitals in Sarajevo, Mostar and Banja Luka"/>
    <m/>
    <s v="3.d|3.3"/>
    <s v="#COVID-19|Hospitals"/>
    <n v="12191"/>
    <s v="Medical services"/>
    <n v="120"/>
    <x v="4"/>
    <n v="862"/>
    <s v="Medical and dental practice activities"/>
    <s v="Q"/>
    <s v="Human health and social work activities"/>
    <s v="Ministry of Foreign Affairs"/>
    <n v="12001"/>
    <s v="Central Government"/>
    <n v="12000"/>
    <s v="Recipient Government"/>
    <n v="110"/>
    <s v="Standard grant"/>
    <s v="A00"/>
    <s v="Budget support"/>
    <x v="1"/>
    <m/>
    <s v="NULL"/>
    <m/>
    <s v="NULL"/>
    <s v="EUR"/>
    <n v="130"/>
    <n v="153.73699148533601"/>
    <n v="153.73699148533601"/>
    <n v="130"/>
    <n v="153.73699148533601"/>
    <n v="153.73699148533601"/>
    <n v="0"/>
    <n v="0"/>
    <n v="0"/>
    <s v="NULL"/>
    <s v="NULL"/>
    <s v="NULL"/>
    <s v="NULL"/>
    <s v="NULL"/>
    <s v="NULL"/>
    <s v="NULL"/>
    <s v="NULL"/>
    <s v="NULL"/>
    <x v="1"/>
    <n v="10"/>
  </r>
  <r>
    <x v="1"/>
    <n v="40"/>
    <s v="Greece"/>
    <n v="5"/>
    <s v="Ministry of Development, Competitiveness &amp; Shipping"/>
    <n v="2021000079"/>
    <s v="SV-RER7012-2104391"/>
    <n v="71"/>
    <s v="Albania"/>
    <n v="10010"/>
    <s v="Europe"/>
    <s v="Analysis of environmental aerosol filters with X ray fluorescence spectrometry"/>
    <s v="Analysis of environmental aerosol filters with X ray fluorescence spectrometry"/>
    <m/>
    <s v="13.3|12.a"/>
    <s v="NULL"/>
    <n v="41082"/>
    <s v="Environmental research"/>
    <n v="410"/>
    <x v="0"/>
    <n v="7210"/>
    <s v="Research and experimental development on natural sciences and engineering"/>
    <s v="M"/>
    <s v="Professional, scientific and technical activities"/>
    <s v="University of Tirana"/>
    <n v="11001"/>
    <s v="Central Government"/>
    <n v="11000"/>
    <s v="Donor Government"/>
    <n v="110"/>
    <s v="Standard grant"/>
    <s v="D01"/>
    <s v="In-kind technical co-operation experts"/>
    <x v="1"/>
    <m/>
    <s v="NULL"/>
    <m/>
    <s v="NULL"/>
    <s v="EUR"/>
    <n v="0.27300000000000002"/>
    <n v="0.322847682119205"/>
    <n v="0.322847682119205"/>
    <n v="0"/>
    <n v="0"/>
    <n v="0"/>
    <n v="0"/>
    <n v="0"/>
    <n v="0"/>
    <s v="NULL"/>
    <s v="NULL"/>
    <s v="NULL"/>
    <s v="NULL"/>
    <s v="NULL"/>
    <s v="NULL"/>
    <s v="NULL"/>
    <s v="NULL"/>
    <s v="NULL"/>
    <x v="1"/>
    <n v="10"/>
  </r>
  <r>
    <x v="1"/>
    <n v="40"/>
    <s v="Greece"/>
    <n v="11"/>
    <s v="Ministry of Agricultural Development &amp; Food"/>
    <n v="2021000037"/>
    <s v="NA"/>
    <n v="998"/>
    <s v="Developing countries, unspecified"/>
    <n v="9998"/>
    <s v="Developing countries, unspecified"/>
    <s v="Core contribution to Forum Fisheries Agency"/>
    <s v="Core contribution to Forum Fisheries Agency"/>
    <m/>
    <n v="14.2"/>
    <s v="NULL"/>
    <n v="99810"/>
    <s v="Sectors not specified"/>
    <n v="998"/>
    <x v="1"/>
    <s v="NULL"/>
    <s v="NULL"/>
    <s v="NULL"/>
    <s v="NULL"/>
    <s v="Multilateral Organisation"/>
    <n v="47040"/>
    <s v="Forum Fisheries Agency "/>
    <n v="47000"/>
    <s v="Other multilateral institutions"/>
    <n v="110"/>
    <s v="Standard grant"/>
    <s v="B02"/>
    <s v="Core contributions to multilateral institutions"/>
    <x v="0"/>
    <m/>
    <s v="NULL"/>
    <m/>
    <s v="NULL"/>
    <s v="EUR"/>
    <n v="61.464972799999998"/>
    <n v="72.688000000000002"/>
    <n v="72.688000000000002"/>
    <n v="61.464972799999998"/>
    <n v="72.688000000000002"/>
    <n v="72.688000000000002"/>
    <n v="0"/>
    <n v="0"/>
    <n v="0"/>
    <s v="NULL"/>
    <s v="NULL"/>
    <s v="NULL"/>
    <s v="NULL"/>
    <s v="NULL"/>
    <s v="NULL"/>
    <s v="NULL"/>
    <s v="NULL"/>
    <s v="NULL"/>
    <x v="1"/>
    <n v="10"/>
  </r>
  <r>
    <x v="1"/>
    <n v="40"/>
    <s v="Greece"/>
    <n v="8"/>
    <s v="Ministry of Infrastructure, Transport and Networks"/>
    <n v="2021000001"/>
    <s v="MITN/ATDS/2021/1"/>
    <n v="998"/>
    <s v="Developing countries, unspecified"/>
    <n v="9998"/>
    <s v="Developing countries, unspecified"/>
    <s v="UPU consists the primary forum for cooperation between postal sector players."/>
    <s v="UPU fulfills an advisory, mediating and liaison role. It also provides technical assistance."/>
    <m/>
    <n v="16.600000000000001"/>
    <s v="NULL"/>
    <n v="99810"/>
    <s v="Sectors not specified"/>
    <n v="998"/>
    <x v="1"/>
    <s v="NULL"/>
    <s v="NULL"/>
    <s v="NULL"/>
    <s v="NULL"/>
    <s v="Multilateral Organisation"/>
    <n v="41306"/>
    <s v="Universal Postal Union "/>
    <n v="41300"/>
    <s v="Other UN (Core Contributions Reportable in Part)"/>
    <n v="110"/>
    <s v="Standard grant"/>
    <s v="B02"/>
    <s v="Core contributions to multilateral institutions"/>
    <x v="0"/>
    <m/>
    <s v="NULL"/>
    <m/>
    <s v="NULL"/>
    <s v="EUR"/>
    <n v="21.28"/>
    <n v="25.165562913907301"/>
    <n v="25.165562913907301"/>
    <n v="21.28"/>
    <n v="25.165562913907301"/>
    <n v="25.165562913907301"/>
    <n v="0"/>
    <n v="0"/>
    <n v="0"/>
    <s v="NULL"/>
    <s v="NULL"/>
    <s v="NULL"/>
    <s v="NULL"/>
    <s v="NULL"/>
    <s v="NULL"/>
    <s v="NULL"/>
    <s v="NULL"/>
    <s v="NULL"/>
    <x v="1"/>
    <n v="10"/>
  </r>
  <r>
    <x v="1"/>
    <n v="40"/>
    <s v="Greece"/>
    <n v="3"/>
    <s v="Ministry of Foreign Affairs"/>
    <n v="2021000228"/>
    <s v="Afghanistan 2021"/>
    <n v="998"/>
    <s v="Developing countries, unspecified"/>
    <n v="9998"/>
    <s v="Developing countries, unspecified"/>
    <s v="Contribution of 100.000 EUR to UN OCHA in order to tackle the humantarian crisis in Afghanistan"/>
    <s v="Contribution of 100.000 EUR to UN OCHA in order to tackle the humanitarian crisis in Afghanistan."/>
    <m/>
    <s v="10.7|1.5"/>
    <s v="NULL"/>
    <n v="99810"/>
    <s v="Sectors not specified"/>
    <n v="998"/>
    <x v="1"/>
    <s v="NULL"/>
    <s v="NULL"/>
    <s v="NULL"/>
    <s v="NULL"/>
    <s v="Multilateral Organisation"/>
    <n v="41127"/>
    <s v="United Nations Office of Co-ordination of Humanitarian Affairs "/>
    <n v="41100"/>
    <s v="UN entities (core contributions reportable in full)"/>
    <n v="110"/>
    <s v="Standard grant"/>
    <s v="B02"/>
    <s v="Core contributions to multilateral institutions"/>
    <x v="0"/>
    <m/>
    <s v="NULL"/>
    <m/>
    <s v="NULL"/>
    <s v="EUR"/>
    <n v="100"/>
    <n v="118.259224219489"/>
    <n v="118.259224219489"/>
    <n v="100"/>
    <n v="118.259224219489"/>
    <n v="118.259224219489"/>
    <n v="0"/>
    <n v="0"/>
    <n v="0"/>
    <s v="NULL"/>
    <s v="NULL"/>
    <s v="NULL"/>
    <s v="NULL"/>
    <s v="NULL"/>
    <s v="NULL"/>
    <s v="NULL"/>
    <s v="NULL"/>
    <s v="NULL"/>
    <x v="1"/>
    <n v="10"/>
  </r>
  <r>
    <x v="1"/>
    <n v="40"/>
    <s v="Greece"/>
    <n v="14"/>
    <s v="Ministry of Culture &amp; Tourism"/>
    <n v="2021000013"/>
    <n v="47138"/>
    <n v="998"/>
    <s v="Developing countries, unspecified"/>
    <n v="9998"/>
    <s v="Developing countries, unspecified"/>
    <s v="ANNUAL CONTRIBUTION TO THE ENLARGED PARTIAL AGREEMENT ON SPORT OF THE COUNCIL OF EUROPE"/>
    <s v="ANNUAL CONTRIBUTION TO THE ENLARGED PARTIAL AGREEMENT ON SPORT OF THE COUNCIL OF EUROPE"/>
    <m/>
    <s v="4.1|3.4"/>
    <s v="NULL"/>
    <n v="99810"/>
    <s v="Sectors not specified"/>
    <n v="998"/>
    <x v="1"/>
    <s v="NULL"/>
    <s v="NULL"/>
    <s v="NULL"/>
    <s v="NULL"/>
    <s v="Multilateral Organisation"/>
    <n v="47138"/>
    <s v="Council of Europe"/>
    <n v="47000"/>
    <s v="Other multilateral institutions"/>
    <n v="110"/>
    <s v="Standard grant"/>
    <s v="B02"/>
    <s v="Core contributions to multilateral institutions"/>
    <x v="0"/>
    <m/>
    <s v="NULL"/>
    <m/>
    <s v="NULL"/>
    <s v="EUR"/>
    <n v="6.7617640000000003"/>
    <n v="7.9964096499527004"/>
    <n v="7.9964096499527004"/>
    <n v="6.7617640000000003"/>
    <n v="7.9964096499527004"/>
    <n v="7.9964096499527004"/>
    <n v="0"/>
    <n v="0"/>
    <n v="0"/>
    <s v="NULL"/>
    <s v="NULL"/>
    <s v="NULL"/>
    <s v="NULL"/>
    <s v="NULL"/>
    <s v="NULL"/>
    <s v="NULL"/>
    <s v="NULL"/>
    <s v="NULL"/>
    <x v="1"/>
    <n v="10"/>
  </r>
  <r>
    <x v="1"/>
    <n v="40"/>
    <s v="Greece"/>
    <n v="3"/>
    <s v="Ministry of Foreign Affairs"/>
    <n v="2021000024"/>
    <s v="Medical Center Armenia 2021"/>
    <n v="610"/>
    <s v="Armenia"/>
    <n v="10007"/>
    <s v="Asia"/>
    <s v="Conribution to Medical Center in Armenia, Alaverdi"/>
    <s v="Contribution to Medical Center in Armenia, Alaverdi"/>
    <m/>
    <n v="3.8"/>
    <s v="health"/>
    <n v="12220"/>
    <s v="Basic health care"/>
    <n v="120"/>
    <x v="4"/>
    <n v="86"/>
    <s v="Human health activities"/>
    <s v="Q"/>
    <s v="Human health and social work activities"/>
    <s v="Ministry of Foreign Affairs"/>
    <n v="12001"/>
    <s v="Central Government"/>
    <n v="12000"/>
    <s v="Recipient Government"/>
    <n v="110"/>
    <s v="Standard grant"/>
    <s v="A00"/>
    <s v="Budget support"/>
    <x v="1"/>
    <m/>
    <s v="NULL"/>
    <m/>
    <s v="NULL"/>
    <s v="EUR"/>
    <n v="5"/>
    <n v="5.9129612109744603"/>
    <n v="5.9129612109744603"/>
    <n v="5"/>
    <n v="5.9129612109744603"/>
    <n v="5.9129612109744603"/>
    <n v="0"/>
    <n v="0"/>
    <n v="0"/>
    <s v="NULL"/>
    <s v="NULL"/>
    <s v="NULL"/>
    <s v="NULL"/>
    <s v="NULL"/>
    <s v="NULL"/>
    <s v="NULL"/>
    <s v="NULL"/>
    <s v="NULL"/>
    <x v="1"/>
    <n v="10"/>
  </r>
  <r>
    <x v="1"/>
    <n v="40"/>
    <s v="Greece"/>
    <n v="3"/>
    <s v="Ministry of Foreign Affairs"/>
    <n v="2021000175"/>
    <s v="Vaccine donation to Libya"/>
    <n v="133"/>
    <s v="Libya"/>
    <n v="10001"/>
    <s v="Africa"/>
    <s v="Vaccine donation of 200.000 Astra Zeneca doses to Libya"/>
    <s v="Vaccine donation of 200.000 Astra Zeneca doses to Liby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136.4864"/>
    <n v="1344"/>
    <n v="1344"/>
    <n v="1136.4864"/>
    <n v="1344"/>
    <n v="1344"/>
    <n v="0"/>
    <n v="0"/>
    <n v="0"/>
    <s v="NULL"/>
    <s v="NULL"/>
    <s v="NULL"/>
    <s v="NULL"/>
    <s v="NULL"/>
    <s v="NULL"/>
    <s v="NULL"/>
    <s v="NULL"/>
    <s v="NULL"/>
    <x v="1"/>
    <n v="10"/>
  </r>
  <r>
    <x v="1"/>
    <n v="40"/>
    <s v="Greece"/>
    <n v="13"/>
    <s v="Ministry of Citizen Protection"/>
    <n v="2021000219"/>
    <s v="Vaccines costs to Ukraine"/>
    <n v="85"/>
    <s v="Ukraine"/>
    <n v="10010"/>
    <s v="Europe"/>
    <s v="Delivery costs of vaccine donation to Ukraine"/>
    <s v="Delivery costs of vaccine donation, 100.000 Astra Zeneca, to Ukraine"/>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2.3140000000000001"/>
    <n v="2.73651844843898"/>
    <n v="2.73651844843898"/>
    <n v="2.3140000000000001"/>
    <n v="2.73651844843898"/>
    <n v="2.73651844843898"/>
    <n v="0"/>
    <n v="0"/>
    <n v="0"/>
    <s v="NULL"/>
    <s v="NULL"/>
    <s v="NULL"/>
    <s v="NULL"/>
    <s v="NULL"/>
    <s v="NULL"/>
    <s v="NULL"/>
    <s v="NULL"/>
    <s v="NULL"/>
    <x v="1"/>
    <n v="10"/>
  </r>
  <r>
    <x v="1"/>
    <n v="40"/>
    <s v="Greece"/>
    <n v="3"/>
    <s v="Ministry of Foreign Affairs"/>
    <n v="2021000066"/>
    <s v="9?1??-???"/>
    <n v="998"/>
    <s v="Developing countries, unspecified"/>
    <n v="9998"/>
    <s v="Developing countries, unspecified"/>
    <s v="UNITED NATIONS ANNUAL BUDGET"/>
    <s v="UNITED NATIONS ANNUAL BUDGET CONTRIBUTION"/>
    <m/>
    <n v="17.2"/>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342.8253990000001"/>
    <n v="1588.01489947966"/>
    <n v="1588.01489947966"/>
    <n v="1342.8253990000001"/>
    <n v="1588.01489947966"/>
    <n v="1588.01489947966"/>
    <n v="0"/>
    <n v="0"/>
    <n v="0"/>
    <s v="NULL"/>
    <s v="NULL"/>
    <s v="NULL"/>
    <s v="NULL"/>
    <s v="NULL"/>
    <s v="NULL"/>
    <s v="NULL"/>
    <s v="NULL"/>
    <s v="NULL"/>
    <x v="1"/>
    <n v="10"/>
  </r>
  <r>
    <x v="1"/>
    <n v="40"/>
    <s v="Greece"/>
    <n v="3"/>
    <s v="Ministry of Foreign Affairs"/>
    <n v="2021000067"/>
    <s v="6????-9??"/>
    <n v="998"/>
    <s v="Developing countries, unspecified"/>
    <n v="9998"/>
    <s v="Developing countries, unspecified"/>
    <s v="UN PEACE KEEPING OPERATION UNIFIL"/>
    <s v="UN PEACE KEEPING OPERATION UNIFIL"/>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42.7768336"/>
    <n v="287.10599999999999"/>
    <n v="287.10599999999999"/>
    <n v="242.7768336"/>
    <n v="287.10599999999999"/>
    <n v="287.10599999999999"/>
    <n v="0"/>
    <n v="0"/>
    <n v="0"/>
    <s v="NULL"/>
    <s v="NULL"/>
    <s v="NULL"/>
    <s v="NULL"/>
    <s v="NULL"/>
    <s v="NULL"/>
    <s v="NULL"/>
    <s v="NULL"/>
    <s v="NULL"/>
    <x v="1"/>
    <n v="10"/>
  </r>
  <r>
    <x v="1"/>
    <n v="40"/>
    <s v="Greece"/>
    <n v="3"/>
    <s v="Ministry of Foreign Affairs"/>
    <n v="2021000182"/>
    <s v="Vaccine donation to Tunisia"/>
    <n v="139"/>
    <s v="Tunisia"/>
    <n v="10001"/>
    <s v="Africa"/>
    <s v="Vaccine donation of 100.000 Astra Zeneca doses to Tunisia"/>
    <s v="Vaccine donation of 100.000 Astra Zeneca doses to Tunisi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568.2432"/>
    <n v="672"/>
    <n v="672"/>
    <n v="568.2432"/>
    <n v="672"/>
    <n v="672"/>
    <n v="0"/>
    <n v="0"/>
    <n v="0"/>
    <s v="NULL"/>
    <s v="NULL"/>
    <s v="NULL"/>
    <s v="NULL"/>
    <s v="NULL"/>
    <s v="NULL"/>
    <s v="NULL"/>
    <s v="NULL"/>
    <s v="NULL"/>
    <x v="1"/>
    <n v="10"/>
  </r>
  <r>
    <x v="1"/>
    <n v="40"/>
    <s v="Greece"/>
    <n v="13"/>
    <s v="Ministry of Citizen Protection"/>
    <n v="2021000003"/>
    <s v="RN2021GR"/>
    <n v="998"/>
    <s v="Developing countries, unspecified"/>
    <n v="9998"/>
    <s v="Developing countries, unspecified"/>
    <s v="Greece annual contribution to the Council of Europe EUROPA Major Hazards Agreement"/>
    <s v="EUR OPA Major Hazards Agreement is a platform for co 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 operation between member States in a multi disciplinary context to ensure better prevention protection against risks and better preparation in the event of major natural or technological disasters"/>
    <m/>
    <n v="13.1"/>
    <s v="#ADAPTATION"/>
    <n v="99810"/>
    <s v="Sectors not specified"/>
    <n v="998"/>
    <x v="1"/>
    <s v="NULL"/>
    <s v="NULL"/>
    <s v="NULL"/>
    <s v="NULL"/>
    <s v="Ministry of Citizen Protection"/>
    <n v="47138"/>
    <s v="Council of Europe"/>
    <n v="47000"/>
    <s v="Other multilateral institutions"/>
    <n v="110"/>
    <s v="Standard grant"/>
    <s v="B02"/>
    <s v="Core contributions to multilateral institutions"/>
    <x v="0"/>
    <m/>
    <s v="NULL"/>
    <m/>
    <s v="NULL"/>
    <s v="EUR"/>
    <n v="15.497920000000001"/>
    <n v="18.327719962157001"/>
    <n v="18.327719962157001"/>
    <n v="15.497920000000001"/>
    <n v="18.327719962157001"/>
    <n v="18.327719962157001"/>
    <n v="0"/>
    <n v="0"/>
    <n v="0"/>
    <s v="NULL"/>
    <s v="NULL"/>
    <s v="NULL"/>
    <s v="NULL"/>
    <s v="NULL"/>
    <s v="NULL"/>
    <s v="NULL"/>
    <s v="NULL"/>
    <s v="NULL"/>
    <x v="1"/>
    <n v="10"/>
  </r>
  <r>
    <x v="1"/>
    <n v="40"/>
    <s v="Greece"/>
    <n v="3"/>
    <s v="Ministry of Foreign Affairs"/>
    <n v="2021000215"/>
    <s v="Adm. costs for scholarships 2021"/>
    <n v="998"/>
    <s v="Developing countries, unspecified"/>
    <n v="9998"/>
    <s v="Developing countries, unspecified"/>
    <s v="Administrative costs for scholarships"/>
    <s v="Administrative costs for scholarships for the year 2021"/>
    <m/>
    <s v="4.b"/>
    <s v="scholarships"/>
    <n v="11420"/>
    <s v="Higher education"/>
    <n v="110"/>
    <x v="2"/>
    <n v="8530"/>
    <s v="Higher education"/>
    <s v="P"/>
    <s v="Education"/>
    <s v="Ministry of Foreign Affairs"/>
    <n v="11001"/>
    <s v="Central Government"/>
    <n v="11000"/>
    <s v="Donor Government"/>
    <n v="2100"/>
    <s v="Direct provider spending"/>
    <s v="G01"/>
    <s v="Administrative costs not included elsewhere"/>
    <x v="0"/>
    <m/>
    <s v="NULL"/>
    <m/>
    <s v="NULL"/>
    <s v="EUR"/>
    <n v="52.488"/>
    <n v="62.071901608325398"/>
    <n v="62.071901608325398"/>
    <n v="52.488"/>
    <n v="62.071901608325398"/>
    <n v="62.071901608325398"/>
    <n v="0"/>
    <n v="0"/>
    <n v="0"/>
    <s v="NULL"/>
    <s v="NULL"/>
    <s v="NULL"/>
    <s v="NULL"/>
    <s v="NULL"/>
    <s v="NULL"/>
    <s v="NULL"/>
    <s v="NULL"/>
    <s v="NULL"/>
    <x v="1"/>
    <n v="10"/>
  </r>
  <r>
    <x v="1"/>
    <n v="40"/>
    <s v="Greece"/>
    <n v="3"/>
    <s v="Ministry of Foreign Affairs"/>
    <n v="2021000078"/>
    <s v="6??2?-5?7"/>
    <n v="998"/>
    <s v="Developing countries, unspecified"/>
    <n v="9998"/>
    <s v="Developing countries, unspecified"/>
    <s v="ANNUAL CONTRIBUTION TO THE INTERNATIONAL ORGANIZATION OF THE FRANCOPHONE"/>
    <s v="NATIONAL CONTRIBUTION TO THE INTERNATIONAL ORGANIZATION OF THE FRANCOPHONE"/>
    <m/>
    <n v="11.4"/>
    <s v="NULL"/>
    <n v="99810"/>
    <s v="Sectors not specified"/>
    <n v="998"/>
    <x v="1"/>
    <s v="NULL"/>
    <s v="NULL"/>
    <s v="NULL"/>
    <s v="NULL"/>
    <s v="Multilateral Organisation"/>
    <n v="47046"/>
    <s v="International Organisation of the Francophonie"/>
    <n v="47000"/>
    <s v="Other multilateral institutions"/>
    <n v="110"/>
    <s v="Standard grant"/>
    <s v="B02"/>
    <s v="Core contributions to multilateral institutions"/>
    <x v="0"/>
    <m/>
    <s v="NULL"/>
    <m/>
    <s v="NULL"/>
    <s v="EUR"/>
    <n v="2536.1869999999999"/>
    <n v="2999.2750709555298"/>
    <n v="2999.2750709555298"/>
    <n v="2536.1869999999999"/>
    <n v="2999.2750709555298"/>
    <n v="2999.2750709555298"/>
    <n v="0"/>
    <n v="0"/>
    <n v="0"/>
    <s v="NULL"/>
    <s v="NULL"/>
    <s v="NULL"/>
    <s v="NULL"/>
    <s v="NULL"/>
    <s v="NULL"/>
    <s v="NULL"/>
    <s v="NULL"/>
    <s v="NULL"/>
    <x v="1"/>
    <n v="10"/>
  </r>
  <r>
    <x v="1"/>
    <n v="40"/>
    <s v="Greece"/>
    <n v="2"/>
    <s v="Ministry of Finance"/>
    <n v="2021000060"/>
    <s v="MF/TBPEE/2"/>
    <n v="55"/>
    <s v="Türkiye"/>
    <n v="10010"/>
    <s v="Europe"/>
    <s v="FRIT2_Facility for Refugees in Turkey 2"/>
    <s v="The contribution serves to finance actions, together with financing from the general budget of the European Union and contributions from other Member States, providing support to refugees, persons eligible for subsidiary protection and host communities in Turkey undertaken by budgetary commitments until 31 December 2019, coordinated through the Facility. These actions shall assist Turkey in addressing the immediate humanitarian and development needs of the refugees and persons eligible for subsidiary protection and their host communities, national and local authorities in managing and addressing the consequences of the inflow of refugees and persons eligible for subsidiary protection."/>
    <m/>
    <n v="10.7"/>
    <s v="host communities|humanitarian and development needs|refugees|subsidiary protection|Turkey"/>
    <n v="72010"/>
    <s v="Material relief assistance and services "/>
    <n v="700"/>
    <x v="10"/>
    <n v="8423"/>
    <s v="Public order and safety activities"/>
    <s v="O"/>
    <s v="Public administration and defence; compulsory social security"/>
    <s v="Ministry of Finance"/>
    <n v="42001"/>
    <s v="European Commission - Development Share of Budget"/>
    <n v="42000"/>
    <s v="European Union Institutions"/>
    <n v="110"/>
    <s v="Standard grant"/>
    <s v="I03"/>
    <s v="NULL"/>
    <x v="1"/>
    <m/>
    <s v="NULL"/>
    <m/>
    <s v="NULL"/>
    <s v="EUR"/>
    <n v="0"/>
    <n v="0"/>
    <n v="0"/>
    <n v="2082.1660000000002"/>
    <n v="2462.3533585619698"/>
    <n v="2462.3533585619698"/>
    <n v="0"/>
    <n v="0"/>
    <n v="0"/>
    <s v="NULL"/>
    <s v="NULL"/>
    <s v="NULL"/>
    <s v="NULL"/>
    <s v="NULL"/>
    <s v="NULL"/>
    <s v="NULL"/>
    <s v="NULL"/>
    <s v="NULL"/>
    <x v="1"/>
    <n v="10"/>
  </r>
  <r>
    <x v="1"/>
    <n v="40"/>
    <s v="Greece"/>
    <n v="3"/>
    <s v="Ministry of Foreign Affairs"/>
    <s v="2021000025b"/>
    <s v="UN OHCHR 2021"/>
    <n v="998"/>
    <s v="Developing countries, unspecified"/>
    <n v="9998"/>
    <s v="Developing countries, unspecified"/>
    <s v="Voluntary contribution to OHCHR - Voluntary Trust Fund on Contemporary Forms of Slavery"/>
    <s v="20.000 EUR for the Voluntary Trust Fund on Contemporary Forms of Slavery"/>
    <m/>
    <s v="8.7|16.2"/>
    <s v="NULL"/>
    <n v="16070"/>
    <s v="Labour rights"/>
    <n v="160"/>
    <x v="9"/>
    <n v="841"/>
    <s v="Administration of the State and the economic and social policy of the community"/>
    <s v="O"/>
    <s v="Public administration and defence; compulsory social security"/>
    <s v="Multilateral Organisation"/>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1"/>
    <m/>
    <s v="NULL"/>
    <m/>
    <s v="NULL"/>
    <s v="EUR"/>
    <n v="17.600000000000001"/>
    <n v="20.813623462630101"/>
    <n v="20.813623462630101"/>
    <n v="17.600000000000001"/>
    <n v="20.813623462630101"/>
    <n v="20.813623462630101"/>
    <s v="NULL"/>
    <s v="NULL"/>
    <s v="NULL"/>
    <s v="NULL"/>
    <s v="NULL"/>
    <s v="NULL"/>
    <s v="NULL"/>
    <s v="NULL"/>
    <s v="NULL"/>
    <s v="NULL"/>
    <s v="NULL"/>
    <s v="NULL"/>
    <x v="1"/>
    <n v="10"/>
  </r>
  <r>
    <x v="1"/>
    <n v="40"/>
    <s v="Greece"/>
    <n v="3"/>
    <s v="Ministry of Foreign Affairs"/>
    <n v="2021000209"/>
    <s v="Scholarships to Uganda 2021"/>
    <n v="285"/>
    <s v="Uganda"/>
    <n v="10001"/>
    <s v="Afric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8.8320000000000007"/>
    <n v="10.4446546830653"/>
    <n v="10.4446546830653"/>
    <n v="8.8320000000000007"/>
    <n v="10.4446546830653"/>
    <n v="10.4446546830653"/>
    <n v="0"/>
    <n v="0"/>
    <n v="0"/>
    <s v="NULL"/>
    <s v="NULL"/>
    <s v="NULL"/>
    <s v="NULL"/>
    <s v="NULL"/>
    <s v="NULL"/>
    <s v="NULL"/>
    <s v="NULL"/>
    <s v="NULL"/>
    <x v="1"/>
    <n v="10"/>
  </r>
  <r>
    <x v="1"/>
    <n v="40"/>
    <s v="Greece"/>
    <n v="3"/>
    <s v="Ministry of Foreign Affairs"/>
    <n v="2021000201"/>
    <s v="Scholarships to Zimbabwe 2021"/>
    <n v="265"/>
    <s v="Zimbabwe"/>
    <n v="10001"/>
    <s v="Afric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7.664000000000001"/>
    <n v="20.8893093661306"/>
    <n v="20.8893093661306"/>
    <n v="17.664000000000001"/>
    <n v="20.8893093661306"/>
    <n v="20.8893093661306"/>
    <n v="0"/>
    <n v="0"/>
    <n v="0"/>
    <s v="NULL"/>
    <s v="NULL"/>
    <s v="NULL"/>
    <s v="NULL"/>
    <s v="NULL"/>
    <s v="NULL"/>
    <s v="NULL"/>
    <s v="NULL"/>
    <s v="NULL"/>
    <x v="1"/>
    <n v="10"/>
  </r>
  <r>
    <x v="1"/>
    <n v="40"/>
    <s v="Greece"/>
    <n v="3"/>
    <s v="Ministry of Foreign Affairs"/>
    <n v="2021000199"/>
    <s v="Scholarships to Georgia 2021"/>
    <n v="612"/>
    <s v="Georgia"/>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3.247999999999999"/>
    <n v="15.6669820245979"/>
    <n v="15.6669820245979"/>
    <n v="13.247999999999999"/>
    <n v="15.6669820245979"/>
    <n v="15.6669820245979"/>
    <n v="0"/>
    <n v="0"/>
    <n v="0"/>
    <s v="NULL"/>
    <s v="NULL"/>
    <s v="NULL"/>
    <s v="NULL"/>
    <s v="NULL"/>
    <s v="NULL"/>
    <s v="NULL"/>
    <s v="NULL"/>
    <s v="NULL"/>
    <x v="1"/>
    <n v="10"/>
  </r>
  <r>
    <x v="1"/>
    <n v="40"/>
    <s v="Greece"/>
    <n v="14"/>
    <s v="Ministry of Culture &amp; Tourism"/>
    <n v="2021000042"/>
    <n v="2330101002"/>
    <n v="998"/>
    <s v="Developing countries, unspecified"/>
    <n v="9998"/>
    <s v="Developing countries, unspecified"/>
    <s v="CONTRIBUTION TO THE UNITED NATIONS EDUCATIONAL SCIENTIFIC AND CULTURAL ORGANIZATION FOR 2020"/>
    <s v="CONTRIBUTION TO THE UNITED NATIONS EDUCATIONAL SCIENTIFIC AND CULTURAL ORGANIZATION"/>
    <m/>
    <n v="4.0999999999999996"/>
    <s v="NULL"/>
    <n v="99810"/>
    <s v="Sectors not specified"/>
    <n v="998"/>
    <x v="1"/>
    <s v="NULL"/>
    <s v="NULL"/>
    <s v="NULL"/>
    <s v="NULL"/>
    <s v="Multilateral Organisation"/>
    <n v="41304"/>
    <s v="United Nations Educational, Scientific and Cultural Organisation"/>
    <n v="41300"/>
    <s v="Other UN (Core Contributions Reportable in Part)"/>
    <n v="110"/>
    <s v="Standard grant"/>
    <s v="B02"/>
    <s v="Core contributions to multilateral institutions"/>
    <x v="0"/>
    <m/>
    <s v="NULL"/>
    <m/>
    <s v="NULL"/>
    <s v="EUR"/>
    <n v="13.26"/>
    <n v="15.6811731315043"/>
    <n v="15.6811731315043"/>
    <n v="13.26"/>
    <n v="15.6811731315043"/>
    <n v="15.6811731315043"/>
    <n v="0"/>
    <n v="0"/>
    <n v="0"/>
    <s v="NULL"/>
    <s v="NULL"/>
    <s v="NULL"/>
    <s v="NULL"/>
    <s v="NULL"/>
    <s v="NULL"/>
    <s v="NULL"/>
    <s v="NULL"/>
    <s v="NULL"/>
    <x v="1"/>
    <n v="10"/>
  </r>
  <r>
    <x v="1"/>
    <n v="40"/>
    <s v="Greece"/>
    <n v="3"/>
    <s v="Ministry of Foreign Affairs"/>
    <n v="2021000170"/>
    <s v="Vaccine donation to Albania-2"/>
    <n v="71"/>
    <s v="Albania"/>
    <n v="10010"/>
    <s v="Europe"/>
    <s v="2nd vaccine donation of 100.000 Astra Zeneca doses to Albania"/>
    <s v="2nd vaccine donation of 100.000 Astra Zeneca doses to Albani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568.2432"/>
    <n v="672"/>
    <n v="672"/>
    <n v="568.2432"/>
    <n v="672"/>
    <n v="672"/>
    <n v="0"/>
    <n v="0"/>
    <n v="0"/>
    <s v="NULL"/>
    <s v="NULL"/>
    <s v="NULL"/>
    <s v="NULL"/>
    <s v="NULL"/>
    <s v="NULL"/>
    <s v="NULL"/>
    <s v="NULL"/>
    <s v="NULL"/>
    <x v="1"/>
    <n v="10"/>
  </r>
  <r>
    <x v="1"/>
    <n v="40"/>
    <s v="Greece"/>
    <n v="5"/>
    <s v="Ministry of Development, Competitiveness &amp; Shipping"/>
    <n v="2021000167"/>
    <n v="202193010"/>
    <n v="998"/>
    <s v="Developing countries, unspecified"/>
    <n v="9998"/>
    <s v="Developing countries, unspecified"/>
    <s v="Estimated cost of Hellenic Coast Guard assets for Search and Rescue operations."/>
    <s v="Estimated cost of Hellenic Coast Guard assets for Search and Rescue operations."/>
    <m/>
    <n v="10.7"/>
    <s v="NULL"/>
    <n v="93010"/>
    <s v="Refugees/asylum seekers  in donor countries (non-sector allocable)"/>
    <n v="930"/>
    <x v="5"/>
    <n v="8423"/>
    <s v="Public order and safety activities"/>
    <s v="O"/>
    <s v="Public administration and defence; compulsory social security"/>
    <s v="Ministry of Maritime Affairs and Insular Policy"/>
    <n v="11001"/>
    <s v="Central Government"/>
    <n v="11000"/>
    <s v="Donor Government"/>
    <n v="2100"/>
    <s v="Direct provider spending"/>
    <s v="I01"/>
    <s v="Support to refugees/protected persons in the provider country (up to 12 months of their stay) "/>
    <x v="0"/>
    <m/>
    <s v="NULL"/>
    <m/>
    <s v="NULL"/>
    <s v="EUR"/>
    <n v="833"/>
    <n v="985.09933774834406"/>
    <n v="985.09933774834406"/>
    <n v="833"/>
    <n v="985.09933774834406"/>
    <n v="985.09933774834406"/>
    <n v="0"/>
    <n v="0"/>
    <n v="0"/>
    <s v="NULL"/>
    <s v="NULL"/>
    <s v="NULL"/>
    <s v="NULL"/>
    <s v="NULL"/>
    <s v="NULL"/>
    <s v="NULL"/>
    <s v="NULL"/>
    <s v="NULL"/>
    <x v="1"/>
    <n v="10"/>
  </r>
  <r>
    <x v="1"/>
    <n v="40"/>
    <s v="Greece"/>
    <n v="3"/>
    <s v="Ministry of Foreign Affairs"/>
    <n v="2021000029"/>
    <s v="CEPI 2021"/>
    <n v="998"/>
    <s v="Developing countries, unspecified"/>
    <n v="9998"/>
    <s v="Developing countries, unspecified"/>
    <s v="Contribution of 1.500.000 EUR to CEPI, aimed at supporting its activities."/>
    <s v="Contribution of 1.500.000 EUR to Coalition for Epidemic Preparedness Innovations, aimed at supporting its activities."/>
    <m/>
    <n v="3.3"/>
    <s v="NULL"/>
    <n v="99810"/>
    <s v="Sectors not specified"/>
    <n v="998"/>
    <x v="1"/>
    <s v="NULL"/>
    <s v="NULL"/>
    <s v="NULL"/>
    <s v="NULL"/>
    <s v="Multilateral Organisation"/>
    <n v="31006"/>
    <s v="Coalition for Epidemic Preparedness Innovations"/>
    <n v="31000"/>
    <s v="Public-Private Partnerships (PPP)"/>
    <n v="110"/>
    <s v="Standard grant"/>
    <s v="B01"/>
    <s v="Core support to NGOs, other private bodies, PPPs and research institutes"/>
    <x v="0"/>
    <m/>
    <s v="NULL"/>
    <m/>
    <s v="NULL"/>
    <s v="EUR"/>
    <n v="1500"/>
    <n v="1773.88836329234"/>
    <n v="1773.88836329234"/>
    <n v="1500"/>
    <n v="1773.88836329234"/>
    <n v="1773.88836329234"/>
    <n v="0"/>
    <n v="0"/>
    <n v="0"/>
    <s v="NULL"/>
    <s v="NULL"/>
    <s v="NULL"/>
    <s v="NULL"/>
    <s v="NULL"/>
    <s v="NULL"/>
    <s v="NULL"/>
    <s v="NULL"/>
    <s v="NULL"/>
    <x v="1"/>
    <n v="10"/>
  </r>
  <r>
    <x v="1"/>
    <n v="40"/>
    <s v="Greece"/>
    <n v="13"/>
    <s v="Ministry of Citizen Protection"/>
    <n v="2021000063"/>
    <s v="???-2021-IOM"/>
    <n v="998"/>
    <s v="Developing countries, unspecified"/>
    <n v="9998"/>
    <s v="Developing countries, unspecified"/>
    <s v="Administrative contribution of Greece to the International Organisation for Migration 2021"/>
    <s v="The administrative contribution of Greece to the IOM refers to the country's annual financial contribution as a Member State of the Organisation for 2021. IOM, as the UN Migration Agency, works to help ensure the orderly and humane management of migration, to promote international cooperation on migration issues, to assist in the search for practical solutions to migration problems and to provide humanitarian assistance to migrants in need, be they refugees, displaced persons or other uprooted people. IOM works in the four broad areas of migration management: i.migration and development, ii. facilitating migration, iii. regulating migration, iv. forced migration. Activities that cut across these areas include the promotion of international migration law, policy debate and guidance, protection of migrant's rights, migration health and the gender dimension of migration."/>
    <m/>
    <s v="17.18|17.16|10.7"/>
    <s v="NULL"/>
    <n v="99810"/>
    <s v="Sectors not specified"/>
    <n v="998"/>
    <x v="1"/>
    <s v="NULL"/>
    <s v="NULL"/>
    <s v="NULL"/>
    <s v="NULL"/>
    <s v="Multilateral Organisation"/>
    <n v="47066"/>
    <s v="International Organisation for Migration "/>
    <n v="41100"/>
    <s v="UN entities (core contributions reportable in full)"/>
    <n v="110"/>
    <s v="Standard grant"/>
    <s v="B02"/>
    <s v="Core contributions to multilateral institutions"/>
    <x v="0"/>
    <m/>
    <s v="NULL"/>
    <m/>
    <s v="NULL"/>
    <s v="EUR"/>
    <n v="196.39872"/>
    <n v="232.25960264900701"/>
    <n v="232.25960264900701"/>
    <n v="196.39872"/>
    <n v="232.25960264900701"/>
    <n v="232.25960264900701"/>
    <n v="0"/>
    <n v="0"/>
    <n v="0"/>
    <s v="NULL"/>
    <s v="NULL"/>
    <s v="NULL"/>
    <s v="NULL"/>
    <s v="NULL"/>
    <s v="NULL"/>
    <s v="NULL"/>
    <s v="NULL"/>
    <s v="NULL"/>
    <x v="1"/>
    <n v="10"/>
  </r>
  <r>
    <x v="1"/>
    <n v="40"/>
    <s v="Greece"/>
    <n v="3"/>
    <s v="Ministry of Foreign Affairs"/>
    <n v="2021000232"/>
    <s v="UNDP 2021"/>
    <n v="543"/>
    <s v="Iraq"/>
    <n v="10007"/>
    <s v="Asia"/>
    <s v="UNDP 2021 Funding Facility for Stabilization"/>
    <s v="UNDP 2021 Funding Facility for Stabilization"/>
    <m/>
    <n v="17.3"/>
    <s v="NULL"/>
    <n v="73010"/>
    <s v="Immediate post-emergency reconstruction and rehabilitation"/>
    <n v="700"/>
    <x v="10"/>
    <n v="8423"/>
    <s v="Public order and safety activities"/>
    <s v="O"/>
    <s v="Public administration and defence; compulsory social security"/>
    <s v="Multilateral Organisation"/>
    <n v="41114"/>
    <s v="United Nations Development Programme "/>
    <n v="41100"/>
    <s v="UN entities (core contributions reportable in full)"/>
    <n v="110"/>
    <s v="Standard grant"/>
    <s v="B03"/>
    <s v="Contributions to specific purpose programmes and funds managed by implementing partners (excluding self-benefit)"/>
    <x v="1"/>
    <m/>
    <s v="NULL"/>
    <m/>
    <s v="NULL"/>
    <s v="EUR"/>
    <n v="50"/>
    <n v="59.129612109744599"/>
    <n v="59.129612109744599"/>
    <n v="50"/>
    <n v="59.129612109744599"/>
    <n v="59.129612109744599"/>
    <n v="0"/>
    <n v="0"/>
    <n v="0"/>
    <s v="NULL"/>
    <s v="NULL"/>
    <s v="NULL"/>
    <s v="NULL"/>
    <s v="NULL"/>
    <s v="NULL"/>
    <s v="NULL"/>
    <s v="NULL"/>
    <s v="NULL"/>
    <x v="1"/>
    <n v="10"/>
  </r>
  <r>
    <x v="1"/>
    <n v="40"/>
    <s v="Greece"/>
    <n v="3"/>
    <s v="Ministry of Foreign Affairs"/>
    <n v="2021000014"/>
    <s v="Ghana 2021"/>
    <n v="241"/>
    <s v="Ghana"/>
    <n v="10001"/>
    <s v="Africa"/>
    <s v="Contribution for schools in Ghana"/>
    <s v="Contribution for schools in Ghana"/>
    <m/>
    <s v="4.a"/>
    <s v="school"/>
    <n v="11220"/>
    <s v="Primary education"/>
    <n v="110"/>
    <x v="2"/>
    <n v="851"/>
    <s v="Pre-primary and primary education"/>
    <s v="P"/>
    <s v="Education"/>
    <s v="Ministry of Foreign Affairs"/>
    <n v="12001"/>
    <s v="Central Government"/>
    <n v="12000"/>
    <s v="Recipient Government"/>
    <n v="110"/>
    <s v="Standard grant"/>
    <s v="A00"/>
    <s v="Budget support"/>
    <x v="1"/>
    <m/>
    <s v="NULL"/>
    <m/>
    <s v="NULL"/>
    <s v="EUR"/>
    <n v="25"/>
    <n v="29.5648060548723"/>
    <n v="29.5648060548723"/>
    <n v="25"/>
    <n v="29.5648060548723"/>
    <n v="29.5648060548723"/>
    <n v="0"/>
    <n v="0"/>
    <n v="0"/>
    <s v="NULL"/>
    <s v="NULL"/>
    <s v="NULL"/>
    <s v="NULL"/>
    <s v="NULL"/>
    <s v="NULL"/>
    <s v="NULL"/>
    <s v="NULL"/>
    <s v="NULL"/>
    <x v="1"/>
    <n v="10"/>
  </r>
  <r>
    <x v="1"/>
    <n v="40"/>
    <s v="Greece"/>
    <n v="13"/>
    <s v="Ministry of Citizen Protection"/>
    <n v="2021000224"/>
    <s v="Vaccines costs to Iran"/>
    <n v="540"/>
    <s v="Iran"/>
    <n v="10007"/>
    <s v="Asia"/>
    <s v="Delivery costs of vaccine donation to Iran"/>
    <s v="Delivery costs of vaccine donation, 150.000 Astra Zeneca, to Iran"/>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5.2460000000000004"/>
    <n v="6.2038789025543997"/>
    <n v="6.2038789025543997"/>
    <n v="5.2460000000000004"/>
    <n v="6.2038789025543997"/>
    <n v="6.2038789025543997"/>
    <n v="0"/>
    <n v="0"/>
    <n v="0"/>
    <s v="NULL"/>
    <s v="NULL"/>
    <s v="NULL"/>
    <s v="NULL"/>
    <s v="NULL"/>
    <s v="NULL"/>
    <s v="NULL"/>
    <s v="NULL"/>
    <s v="NULL"/>
    <x v="1"/>
    <n v="10"/>
  </r>
  <r>
    <x v="1"/>
    <n v="40"/>
    <s v="Greece"/>
    <n v="3"/>
    <s v="Ministry of Foreign Affairs"/>
    <n v="2021000069"/>
    <s v="??7??-???"/>
    <n v="998"/>
    <s v="Developing countries, unspecified"/>
    <n v="9998"/>
    <s v="Developing countries, unspecified"/>
    <s v="UNITED NATIONS PEACE KEEPING OPEARTION UNMIK"/>
    <s v="UNITED NATIONS PEACE KEEPING OPERATION UNMIK"/>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416507559999999"/>
    <n v="17.048850000000002"/>
    <n v="17.048850000000002"/>
    <n v="14.416507559999999"/>
    <n v="17.048850000000002"/>
    <n v="17.048850000000002"/>
    <n v="0"/>
    <n v="0"/>
    <n v="0"/>
    <s v="NULL"/>
    <s v="NULL"/>
    <s v="NULL"/>
    <s v="NULL"/>
    <s v="NULL"/>
    <s v="NULL"/>
    <s v="NULL"/>
    <s v="NULL"/>
    <s v="NULL"/>
    <x v="1"/>
    <n v="10"/>
  </r>
  <r>
    <x v="1"/>
    <n v="40"/>
    <s v="Greece"/>
    <n v="6"/>
    <s v="Ministry of the Environment, Energy &amp; Climate Change"/>
    <n v="2021000057"/>
    <s v="minenv 2021/13"/>
    <n v="998"/>
    <s v="Developing countries, unspecified"/>
    <n v="9998"/>
    <s v="Developing countries, unspecified"/>
    <s v="UNEP / TRUST FUND FOR THE MULTILATERAL FUND FOR THE IMPLEMENTATION OF THE MONTREAL PROTOCOL ON SUBSTANCES THAT DEPLETE THE OZONE LAYER"/>
    <s v="UNEP / TRUST FUND FOR THE MULTILATERAL FUND FOR THE IMPLEMENTATION OF THE MONTREAL PROTOCOL ON SUBSTANCES THAT DEPLETE THE OZONE LAYER"/>
    <m/>
    <s v="NULL"/>
    <s v="#ADAPTATION|#MITIGATION"/>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7266.0835180000004"/>
    <n v="8592.8139995269594"/>
    <n v="8592.8139995269594"/>
    <n v="7266.0835180000004"/>
    <n v="8592.8139995269594"/>
    <n v="8592.8139995269594"/>
    <n v="0"/>
    <n v="0"/>
    <n v="0"/>
    <s v="NULL"/>
    <s v="NULL"/>
    <s v="NULL"/>
    <s v="NULL"/>
    <s v="NULL"/>
    <s v="NULL"/>
    <s v="NULL"/>
    <s v="NULL"/>
    <s v="NULL"/>
    <x v="1"/>
    <n v="10"/>
  </r>
  <r>
    <x v="1"/>
    <n v="40"/>
    <s v="Greece"/>
    <n v="3"/>
    <s v="Ministry of Foreign Affairs"/>
    <n v="2021000179"/>
    <s v="Vaccine donation to Rwanda-2"/>
    <n v="266"/>
    <s v="Rwanda"/>
    <n v="10001"/>
    <s v="Africa"/>
    <s v="2nd vaccine donation of 330.000 Astra Zeneca doses to Rwanda"/>
    <s v="2nd vaccine donation of 330.000 Astra Zeneca doses to Rwand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875.2025599999999"/>
    <n v="2217.6"/>
    <n v="2217.6"/>
    <n v="1875.2025599999999"/>
    <n v="2217.6"/>
    <n v="2217.6"/>
    <n v="0"/>
    <n v="0"/>
    <n v="0"/>
    <s v="NULL"/>
    <s v="NULL"/>
    <s v="NULL"/>
    <s v="NULL"/>
    <s v="NULL"/>
    <s v="NULL"/>
    <s v="NULL"/>
    <s v="NULL"/>
    <s v="NULL"/>
    <x v="1"/>
    <n v="10"/>
  </r>
  <r>
    <x v="1"/>
    <n v="40"/>
    <s v="Greece"/>
    <n v="3"/>
    <s v="Ministry of Foreign Affairs"/>
    <n v="2021000071"/>
    <s v="6????-???"/>
    <n v="998"/>
    <s v="Developing countries, unspecified"/>
    <n v="9998"/>
    <s v="Developing countries, unspecified"/>
    <s v="UNITED NATIONS PEACE KEEPING OPERATION UNAMID"/>
    <s v="UNITED NATIONS PEACE KEEPING OPERATION UNAMID"/>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96.408800880000001"/>
    <n v="114.0123"/>
    <n v="114.0123"/>
    <n v="96.408800880000001"/>
    <n v="114.0123"/>
    <n v="114.0123"/>
    <n v="0"/>
    <n v="0"/>
    <n v="0"/>
    <s v="NULL"/>
    <s v="NULL"/>
    <s v="NULL"/>
    <s v="NULL"/>
    <s v="NULL"/>
    <s v="NULL"/>
    <s v="NULL"/>
    <s v="NULL"/>
    <s v="NULL"/>
    <x v="1"/>
    <n v="10"/>
  </r>
  <r>
    <x v="1"/>
    <n v="40"/>
    <s v="Greece"/>
    <n v="3"/>
    <s v="Ministry of Foreign Affairs"/>
    <n v="2021000197"/>
    <s v="Scholarships to Armenia 2021"/>
    <n v="610"/>
    <s v="Armenia"/>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2.08"/>
    <n v="26.111636707663202"/>
    <n v="26.111636707663202"/>
    <n v="22.08"/>
    <n v="26.111636707663202"/>
    <n v="26.111636707663202"/>
    <n v="0"/>
    <n v="0"/>
    <n v="0"/>
    <s v="NULL"/>
    <s v="NULL"/>
    <s v="NULL"/>
    <s v="NULL"/>
    <s v="NULL"/>
    <s v="NULL"/>
    <s v="NULL"/>
    <s v="NULL"/>
    <s v="NULL"/>
    <x v="1"/>
    <n v="10"/>
  </r>
  <r>
    <x v="1"/>
    <n v="40"/>
    <s v="Greece"/>
    <n v="13"/>
    <s v="Ministry of Citizen Protection"/>
    <n v="2021000222"/>
    <s v="Vaccines costs to Egypt 1"/>
    <n v="142"/>
    <s v="Egypt"/>
    <n v="10001"/>
    <s v="Africa"/>
    <s v="Delivery costs of vaccine donation to Egypt 1"/>
    <s v="Delivery costs of vaccine donation, 250.000 Astra Zeneca, to Egypt"/>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3.4140000000000001"/>
    <n v="4.0373699148533602"/>
    <n v="4.0373699148533602"/>
    <n v="3.4140000000000001"/>
    <n v="4.0373699148533602"/>
    <n v="4.0373699148533602"/>
    <n v="0"/>
    <n v="0"/>
    <n v="0"/>
    <s v="NULL"/>
    <s v="NULL"/>
    <s v="NULL"/>
    <s v="NULL"/>
    <s v="NULL"/>
    <s v="NULL"/>
    <s v="NULL"/>
    <s v="NULL"/>
    <s v="NULL"/>
    <x v="1"/>
    <n v="10"/>
  </r>
  <r>
    <x v="1"/>
    <n v="40"/>
    <s v="Greece"/>
    <n v="3"/>
    <s v="Ministry of Foreign Affairs"/>
    <n v="2021000203"/>
    <s v="Scholarships to Iraq 2021"/>
    <n v="543"/>
    <s v="Iraq"/>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3.247999999999999"/>
    <n v="15.6669820245979"/>
    <n v="15.6669820245979"/>
    <n v="13.247999999999999"/>
    <n v="15.6669820245979"/>
    <n v="15.6669820245979"/>
    <n v="0"/>
    <n v="0"/>
    <n v="0"/>
    <s v="NULL"/>
    <s v="NULL"/>
    <s v="NULL"/>
    <s v="NULL"/>
    <s v="NULL"/>
    <s v="NULL"/>
    <s v="NULL"/>
    <s v="NULL"/>
    <s v="NULL"/>
    <x v="1"/>
    <n v="10"/>
  </r>
  <r>
    <x v="1"/>
    <n v="40"/>
    <s v="Greece"/>
    <n v="3"/>
    <s v="Ministry of Foreign Affairs"/>
    <n v="2021000172"/>
    <s v="Vaccine don.to Bosnia and Herzeg."/>
    <n v="64"/>
    <s v="Bosnia and Herzegovina"/>
    <n v="10010"/>
    <s v="Europe"/>
    <s v="Vaccine donation of 120.000 Astra Zeneca doses to Bosnia and Herzegovina"/>
    <s v="Vaccine donation of 120.000 Astra Zeneca doses to Bosnia and Herzegovin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681.89184"/>
    <n v="806.4"/>
    <n v="806.4"/>
    <n v="681.89184"/>
    <n v="806.4"/>
    <n v="806.4"/>
    <n v="0"/>
    <n v="0"/>
    <n v="0"/>
    <s v="NULL"/>
    <s v="NULL"/>
    <s v="NULL"/>
    <s v="NULL"/>
    <s v="NULL"/>
    <s v="NULL"/>
    <s v="NULL"/>
    <s v="NULL"/>
    <s v="NULL"/>
    <x v="1"/>
    <n v="10"/>
  </r>
  <r>
    <x v="1"/>
    <n v="40"/>
    <s v="Greece"/>
    <n v="10"/>
    <s v="Ministry of Health &amp; Social Solidarity"/>
    <n v="2021000062"/>
    <n v="1"/>
    <n v="998"/>
    <s v="Developing countries, unspecified"/>
    <n v="9998"/>
    <s v="Developing countries, unspecified"/>
    <s v="Expenditures incurred by public hospitals for treating refugees and asylum seekers"/>
    <s v="Expenditures incurred by public hospitals for treating refugees and asylum seekers, both in outpatient and inpatient settings. The expenditures include refugees and asylum seekers, irrespective of the ultimate outcome of their asylum applications. The data are submitted by the hospitals to to the respective local health authorities. The local health authorities then submit these data to the Ministry of Health and these are the data that are submitted in this form."/>
    <m/>
    <s v="17.18|17.16|10.7"/>
    <s v="NULL"/>
    <n v="93010"/>
    <s v="Refugees/asylum seekers  in donor countries (non-sector allocable)"/>
    <n v="930"/>
    <x v="5"/>
    <n v="8423"/>
    <s v="Public order and safety activities"/>
    <s v="O"/>
    <s v="Public administration and defence; compulsory social security"/>
    <s v="Multilateral Organisation"/>
    <n v="11001"/>
    <s v="Central Government"/>
    <n v="11000"/>
    <s v="Donor Government"/>
    <n v="2100"/>
    <s v="Direct provider spending"/>
    <s v="I01"/>
    <s v="Support to refugees/protected persons in the provider country (up to 12 months of their stay) "/>
    <x v="0"/>
    <m/>
    <s v="NULL"/>
    <m/>
    <s v="NULL"/>
    <s v="EUR"/>
    <n v="13118.182500000001"/>
    <n v="15513.4608561968"/>
    <n v="15513.4608561968"/>
    <n v="13118.182500000001"/>
    <n v="15513.4608561968"/>
    <n v="15513.4608561968"/>
    <n v="0"/>
    <n v="0"/>
    <n v="0"/>
    <s v="NULL"/>
    <s v="NULL"/>
    <s v="NULL"/>
    <s v="NULL"/>
    <s v="NULL"/>
    <s v="NULL"/>
    <s v="NULL"/>
    <s v="NULL"/>
    <s v="NULL"/>
    <x v="1"/>
    <n v="10"/>
  </r>
  <r>
    <x v="1"/>
    <n v="40"/>
    <s v="Greece"/>
    <n v="3"/>
    <s v="Ministry of Foreign Affairs"/>
    <n v="2021000173"/>
    <s v="Vaccine donation to Kenya"/>
    <n v="248"/>
    <s v="Kenya"/>
    <n v="10001"/>
    <s v="Africa"/>
    <s v="Vaccine donation of 180.000 Astra Zeneca doses to Kenya"/>
    <s v="Vaccine donation of 180.000 Astra Zeneca doses to Keny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022.83776"/>
    <n v="1209.5999999999999"/>
    <n v="1209.5999999999999"/>
    <n v="1022.83776"/>
    <n v="1209.5999999999999"/>
    <n v="1209.5999999999999"/>
    <n v="0"/>
    <n v="0"/>
    <n v="0"/>
    <s v="NULL"/>
    <s v="NULL"/>
    <s v="NULL"/>
    <s v="NULL"/>
    <s v="NULL"/>
    <s v="NULL"/>
    <s v="NULL"/>
    <s v="NULL"/>
    <s v="NULL"/>
    <x v="1"/>
    <n v="10"/>
  </r>
  <r>
    <x v="1"/>
    <n v="40"/>
    <s v="Greece"/>
    <n v="3"/>
    <s v="Ministry of Foreign Affairs"/>
    <n v="2021000188"/>
    <s v="Vaccine to Syria through COVAX-1"/>
    <n v="573"/>
    <s v="Syrian Arab Republic"/>
    <n v="10007"/>
    <s v="Asia"/>
    <s v="Vaccine donation of 31.200 Astra Zeneca doses to Syria through COVAX"/>
    <s v="Vaccine donation of 31.200 Astra Zeneca doses to Syr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177.2918784"/>
    <n v="209.66399999999999"/>
    <n v="209.66399999999999"/>
    <n v="177.2918784"/>
    <n v="209.66399999999999"/>
    <n v="209.66399999999999"/>
    <n v="0"/>
    <n v="0"/>
    <n v="0"/>
    <s v="NULL"/>
    <s v="NULL"/>
    <s v="NULL"/>
    <s v="NULL"/>
    <s v="NULL"/>
    <s v="NULL"/>
    <s v="NULL"/>
    <s v="NULL"/>
    <s v="NULL"/>
    <x v="1"/>
    <n v="10"/>
  </r>
  <r>
    <x v="1"/>
    <n v="40"/>
    <s v="Greece"/>
    <n v="6"/>
    <s v="Ministry of the Environment, Energy &amp; Climate Change"/>
    <n v="2021000044"/>
    <s v="minenv 2021/01"/>
    <n v="998"/>
    <s v="Developing countries, unspecified"/>
    <n v="9998"/>
    <s v="Developing countries, unspecified"/>
    <s v="COORDINATING UNIT FOR UNEP / MAP"/>
    <s v="COORDINATING UNIT FOR UNEP / MAP"/>
    <m/>
    <s v="17.18|17.16|16.8|15.a|15.3|15.1|12.2|10.7"/>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338.24"/>
    <n v="400"/>
    <n v="400"/>
    <n v="338.24"/>
    <n v="400"/>
    <n v="400"/>
    <n v="0"/>
    <n v="0"/>
    <n v="0"/>
    <s v="NULL"/>
    <s v="NULL"/>
    <s v="NULL"/>
    <s v="NULL"/>
    <s v="NULL"/>
    <s v="NULL"/>
    <s v="NULL"/>
    <s v="NULL"/>
    <s v="NULL"/>
    <x v="1"/>
    <n v="10"/>
  </r>
  <r>
    <x v="1"/>
    <n v="40"/>
    <s v="Greece"/>
    <n v="2"/>
    <s v="Ministry of Finance"/>
    <n v="2021000058"/>
    <n v="42003"/>
    <n v="998"/>
    <s v="Developing countries, unspecified"/>
    <n v="9998"/>
    <s v="Developing countries, unspecified"/>
    <s v="European Development Fund"/>
    <s v="European Development Fund"/>
    <m/>
    <n v="17.2"/>
    <s v="NULL"/>
    <n v="99810"/>
    <s v="Sectors not specified"/>
    <n v="998"/>
    <x v="1"/>
    <s v="NULL"/>
    <s v="NULL"/>
    <s v="NULL"/>
    <s v="NULL"/>
    <s v="Multilateral Organisation"/>
    <n v="42003"/>
    <s v="European Commission - European Development Fund"/>
    <n v="42000"/>
    <s v="European Union Institutions"/>
    <n v="110"/>
    <s v="Standard grant"/>
    <s v="B02"/>
    <s v="Core contributions to multilateral institutions"/>
    <x v="0"/>
    <m/>
    <s v="NULL"/>
    <m/>
    <s v="NULL"/>
    <s v="EUR"/>
    <n v="57480.355000000003"/>
    <n v="67975.821901608302"/>
    <n v="67975.821901608302"/>
    <n v="57480.355000000003"/>
    <n v="67975.821901608302"/>
    <n v="67975.821901608302"/>
    <n v="0"/>
    <n v="0"/>
    <n v="0"/>
    <s v="NULL"/>
    <s v="NULL"/>
    <s v="NULL"/>
    <s v="NULL"/>
    <s v="NULL"/>
    <s v="NULL"/>
    <s v="NULL"/>
    <s v="NULL"/>
    <s v="NULL"/>
    <x v="1"/>
    <n v="10"/>
  </r>
  <r>
    <x v="1"/>
    <n v="40"/>
    <s v="Greece"/>
    <n v="3"/>
    <s v="Ministry of Foreign Affairs"/>
    <n v="2021000185"/>
    <s v="Vaccine donation to Gabon"/>
    <n v="239"/>
    <s v="Gabon"/>
    <n v="10001"/>
    <s v="Africa"/>
    <s v="Vaccine donation of 50.000 Moderna doses to Gabon"/>
    <s v="Vaccine donation of 50.000 Moderna doses to Gabon"/>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284.1216"/>
    <n v="336"/>
    <n v="336"/>
    <n v="284.1216"/>
    <n v="336"/>
    <n v="336"/>
    <n v="0"/>
    <n v="0"/>
    <n v="0"/>
    <s v="NULL"/>
    <s v="NULL"/>
    <s v="NULL"/>
    <s v="NULL"/>
    <s v="NULL"/>
    <s v="NULL"/>
    <s v="NULL"/>
    <s v="NULL"/>
    <s v="NULL"/>
    <x v="1"/>
    <n v="10"/>
  </r>
  <r>
    <x v="1"/>
    <n v="40"/>
    <s v="Greece"/>
    <n v="11"/>
    <s v="Ministry of Agricultural Development &amp; Food"/>
    <n v="2021000036"/>
    <s v="NA"/>
    <n v="998"/>
    <s v="Developing countries, unspecified"/>
    <n v="9998"/>
    <s v="Developing countries, unspecified"/>
    <s v="Core contribution to European and Mediterranean Plant Protection Organisation"/>
    <s v="Core contribution to European and Mediterranean Plant Protection Organisation"/>
    <m/>
    <s v="15.a"/>
    <s v="NULL"/>
    <n v="99810"/>
    <s v="Sectors not specified"/>
    <n v="998"/>
    <x v="1"/>
    <s v="NULL"/>
    <s v="NULL"/>
    <s v="NULL"/>
    <s v="NULL"/>
    <s v="Multilateral Organisation"/>
    <n v="47036"/>
    <s v="European and Mediterranean Plant Protection Organisation "/>
    <n v="47000"/>
    <s v="Other multilateral institutions"/>
    <n v="110"/>
    <s v="Standard grant"/>
    <s v="B02"/>
    <s v="Core contributions to multilateral institutions"/>
    <x v="0"/>
    <m/>
    <s v="NULL"/>
    <m/>
    <s v="NULL"/>
    <s v="EUR"/>
    <n v="36.674999999999997"/>
    <n v="43.371570482497603"/>
    <n v="43.371570482497603"/>
    <n v="36.674999999999997"/>
    <n v="43.371570482497603"/>
    <n v="43.371570482497603"/>
    <n v="0"/>
    <n v="0"/>
    <n v="0"/>
    <s v="NULL"/>
    <s v="NULL"/>
    <s v="NULL"/>
    <s v="NULL"/>
    <s v="NULL"/>
    <s v="NULL"/>
    <s v="NULL"/>
    <s v="NULL"/>
    <s v="NULL"/>
    <x v="1"/>
    <n v="10"/>
  </r>
  <r>
    <x v="1"/>
    <n v="40"/>
    <s v="Greece"/>
    <n v="3"/>
    <s v="Ministry of Foreign Affairs"/>
    <n v="2021000171"/>
    <s v="Vaccine donation to North Macedonia"/>
    <n v="66"/>
    <s v="North Macedonia"/>
    <n v="10010"/>
    <s v="Europe"/>
    <s v="Vaccine donation of 120.000 Astra Zeneca doses to North Macedonia"/>
    <s v="Vaccine donation of 120.000 Astra Zeneca doses to North Macedoni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681.89184"/>
    <n v="806.4"/>
    <n v="806.4"/>
    <n v="681.89184"/>
    <n v="806.4"/>
    <n v="806.4"/>
    <n v="0"/>
    <n v="0"/>
    <n v="0"/>
    <s v="NULL"/>
    <s v="NULL"/>
    <s v="NULL"/>
    <s v="NULL"/>
    <s v="NULL"/>
    <s v="NULL"/>
    <s v="NULL"/>
    <s v="NULL"/>
    <s v="NULL"/>
    <x v="1"/>
    <n v="10"/>
  </r>
  <r>
    <x v="1"/>
    <n v="40"/>
    <s v="Greece"/>
    <n v="3"/>
    <s v="Ministry of Foreign Affairs"/>
    <n v="2021000233"/>
    <s v="Administrative - operating costs"/>
    <n v="998"/>
    <s v="Developing countries, unspecified"/>
    <n v="9998"/>
    <s v="Developing countries, unspecified"/>
    <s v="Operational costs of Hellenic Aid"/>
    <s v="Operational costs of Hellenic Aid"/>
    <m/>
    <n v="17.2"/>
    <s v="NULL"/>
    <n v="91010"/>
    <s v="Administrative costs (non-sector allocable)"/>
    <n v="910"/>
    <x v="11"/>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x v="0"/>
    <m/>
    <s v="NULL"/>
    <m/>
    <s v="NULL"/>
    <s v="EUR"/>
    <n v="12.17595"/>
    <n v="14.399184011352901"/>
    <n v="14.399184011352901"/>
    <n v="12.17595"/>
    <n v="14.399184011352901"/>
    <n v="14.399184011352901"/>
    <n v="0"/>
    <n v="0"/>
    <n v="0"/>
    <s v="NULL"/>
    <s v="NULL"/>
    <s v="NULL"/>
    <s v="NULL"/>
    <s v="NULL"/>
    <s v="NULL"/>
    <s v="NULL"/>
    <s v="NULL"/>
    <s v="NULL"/>
    <x v="1"/>
    <n v="10"/>
  </r>
  <r>
    <x v="1"/>
    <n v="40"/>
    <s v="Greece"/>
    <n v="3"/>
    <s v="Ministry of Foreign Affairs"/>
    <n v="2021000191"/>
    <s v="Vaccine to Indonesia through COVAX-2"/>
    <n v="738"/>
    <s v="Indonesia"/>
    <n v="10007"/>
    <s v="Asia"/>
    <s v="2nd vaccine donation of 259.200 Astra Zeneca doses to Indonesia through COVAX"/>
    <s v="2nd vaccine donation of 259.200 Astra Zeneca doses to Indones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1472.8863739999999"/>
    <n v="1741.8239995269601"/>
    <n v="1741.8239995269601"/>
    <n v="1472.8863739999999"/>
    <n v="1741.8239995269601"/>
    <n v="1741.8239995269601"/>
    <n v="0"/>
    <n v="0"/>
    <n v="0"/>
    <s v="NULL"/>
    <s v="NULL"/>
    <s v="NULL"/>
    <s v="NULL"/>
    <s v="NULL"/>
    <s v="NULL"/>
    <s v="NULL"/>
    <s v="NULL"/>
    <s v="NULL"/>
    <x v="1"/>
    <n v="10"/>
  </r>
  <r>
    <x v="1"/>
    <n v="40"/>
    <s v="Greece"/>
    <n v="3"/>
    <s v="Ministry of Foreign Affairs"/>
    <n v="2021000202"/>
    <s v="Scholarships to Jordan 2021"/>
    <n v="549"/>
    <s v="Jordan"/>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9.808"/>
    <n v="35.250709555345303"/>
    <n v="35.250709555345303"/>
    <n v="29.808"/>
    <n v="35.250709555345303"/>
    <n v="35.250709555345303"/>
    <n v="0"/>
    <n v="0"/>
    <n v="0"/>
    <s v="NULL"/>
    <s v="NULL"/>
    <s v="NULL"/>
    <s v="NULL"/>
    <s v="NULL"/>
    <s v="NULL"/>
    <s v="NULL"/>
    <s v="NULL"/>
    <s v="NULL"/>
    <x v="1"/>
    <n v="10"/>
  </r>
  <r>
    <x v="1"/>
    <n v="40"/>
    <s v="Greece"/>
    <n v="3"/>
    <s v="Ministry of Foreign Affairs"/>
    <n v="2021000211"/>
    <s v="Scholarships to W. Bank and Gaza Strip"/>
    <n v="550"/>
    <s v="West Bank and Gaza Strip"/>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8.976"/>
    <n v="188.003784295175"/>
    <n v="188.003784295175"/>
    <n v="158.976"/>
    <n v="188.003784295175"/>
    <n v="188.003784295175"/>
    <n v="0"/>
    <n v="0"/>
    <n v="0"/>
    <s v="NULL"/>
    <s v="NULL"/>
    <s v="NULL"/>
    <s v="NULL"/>
    <s v="NULL"/>
    <s v="NULL"/>
    <s v="NULL"/>
    <s v="NULL"/>
    <s v="NULL"/>
    <x v="1"/>
    <n v="10"/>
  </r>
  <r>
    <x v="1"/>
    <n v="40"/>
    <s v="Greece"/>
    <n v="3"/>
    <s v="Ministry of Foreign Affairs"/>
    <n v="2021000187"/>
    <s v="Vaccine to Kenya through COVAX"/>
    <n v="248"/>
    <s v="Kenya"/>
    <n v="10001"/>
    <s v="Africa"/>
    <s v="Vaccine donation of 376.800 Astra Zeneca doses to Kenya through COVAX"/>
    <s v="Donation of 376.800 doses of Astra Zeneca vaccines to Keny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2141.1403780000001"/>
    <n v="2532.09600047304"/>
    <n v="2532.09600047304"/>
    <n v="2141.1403780000001"/>
    <n v="2532.09600047304"/>
    <n v="2532.09600047304"/>
    <n v="0"/>
    <n v="0"/>
    <n v="0"/>
    <s v="NULL"/>
    <s v="NULL"/>
    <s v="NULL"/>
    <s v="NULL"/>
    <s v="NULL"/>
    <s v="NULL"/>
    <s v="NULL"/>
    <s v="NULL"/>
    <s v="NULL"/>
    <x v="1"/>
    <n v="10"/>
  </r>
  <r>
    <x v="1"/>
    <n v="40"/>
    <s v="Greece"/>
    <n v="3"/>
    <s v="Ministry of Foreign Affairs"/>
    <n v="2021000015"/>
    <s v="WFP Haiti 2021"/>
    <n v="349"/>
    <s v="Haiti"/>
    <n v="10004"/>
    <s v="America"/>
    <s v="Contribution to WFP for Haiti"/>
    <s v="Contribution to WFP for Haiti. Emergency responce to the earthquake."/>
    <m/>
    <s v="2.a|2.2|2.1"/>
    <s v="earthquake"/>
    <n v="52010"/>
    <s v="Food assistance"/>
    <n v="500"/>
    <x v="13"/>
    <n v="8423"/>
    <s v="Public order and safety activities"/>
    <s v="O"/>
    <s v="Public administration and defence; compulsory social security"/>
    <s v="Ministry of Foreign Affairs"/>
    <n v="41140"/>
    <s v="World Food Programme "/>
    <n v="41100"/>
    <s v="UN entities (core contributions reportable in full)"/>
    <n v="110"/>
    <s v="Standard grant"/>
    <s v="C01"/>
    <s v="Projects"/>
    <x v="1"/>
    <m/>
    <s v="NULL"/>
    <s v="FC02"/>
    <s v="TRIANGULAR CO-OPERATION"/>
    <s v="EUR"/>
    <n v="100"/>
    <n v="118.259224219489"/>
    <n v="118.259224219489"/>
    <n v="100"/>
    <n v="118.259224219489"/>
    <n v="118.259224219489"/>
    <n v="0"/>
    <n v="0"/>
    <n v="0"/>
    <s v="NULL"/>
    <s v="NULL"/>
    <s v="NULL"/>
    <s v="NULL"/>
    <s v="NULL"/>
    <s v="NULL"/>
    <s v="NULL"/>
    <s v="NULL"/>
    <s v="NULL"/>
    <x v="1"/>
    <n v="10"/>
  </r>
  <r>
    <x v="1"/>
    <n v="40"/>
    <s v="Greece"/>
    <n v="11"/>
    <s v="Ministry of Agricultural Development &amp; Food"/>
    <n v="2021000035"/>
    <s v="NA"/>
    <n v="998"/>
    <s v="Developing countries, unspecified"/>
    <n v="9998"/>
    <s v="Developing countries, unspecified"/>
    <s v="Core contribution to International Centre for Advanced Mediterranean Agronomic Studies"/>
    <s v="Core contribution to International Centre for Advanced Mediterranean Agronomic Studies"/>
    <m/>
    <n v="2.4"/>
    <s v="NULL"/>
    <n v="99810"/>
    <s v="Sectors not specified"/>
    <n v="998"/>
    <x v="1"/>
    <s v="NULL"/>
    <s v="NULL"/>
    <s v="NULL"/>
    <s v="NULL"/>
    <s v="Multilateral Organisation"/>
    <n v="47019"/>
    <s v="International Centre for Advanced Mediterranean Agronomic Studies "/>
    <n v="47000"/>
    <s v="Other multilateral institutions"/>
    <n v="110"/>
    <s v="Standard grant"/>
    <s v="B02"/>
    <s v="Core contributions to multilateral institutions"/>
    <x v="0"/>
    <m/>
    <s v="NULL"/>
    <m/>
    <s v="NULL"/>
    <s v="EUR"/>
    <n v="0.25"/>
    <n v="0.295648060548723"/>
    <n v="0.295648060548723"/>
    <n v="0.25"/>
    <n v="0.295648060548723"/>
    <n v="0.295648060548723"/>
    <n v="0"/>
    <n v="0"/>
    <n v="0"/>
    <s v="NULL"/>
    <s v="NULL"/>
    <s v="NULL"/>
    <s v="NULL"/>
    <s v="NULL"/>
    <s v="NULL"/>
    <s v="NULL"/>
    <s v="NULL"/>
    <s v="NULL"/>
    <x v="1"/>
    <n v="10"/>
  </r>
  <r>
    <x v="1"/>
    <n v="40"/>
    <s v="Greece"/>
    <n v="2"/>
    <s v="Ministry of Finance"/>
    <n v="2021000030"/>
    <s v="AIIB 3"/>
    <n v="998"/>
    <s v="Developing countries, unspecified"/>
    <n v="9998"/>
    <s v="Developing countries, unspecified"/>
    <s v="Greece paid in the third capital installment of 400.000 USD"/>
    <s v="Greece registered in the share capital of the Bank for 100 shares, with a total value of 10 million US dollars. Of these 20 shares are the paid ones with a total value of 2 million dollars and the remaining 80 shares worth 8 million US dollars, are the unpaid capital that Greece is obliged to pay whenever required."/>
    <m/>
    <n v="9.3000000000000007"/>
    <s v="NULL"/>
    <n v="99810"/>
    <s v="Sectors not specified"/>
    <n v="998"/>
    <x v="1"/>
    <s v="NULL"/>
    <s v="NULL"/>
    <s v="NULL"/>
    <s v="NULL"/>
    <s v="Multilateral Organisation"/>
    <n v="46026"/>
    <s v="Asian Infrastructure Investment Bank"/>
    <n v="46000"/>
    <s v="Regional Development Banks"/>
    <n v="310"/>
    <s v="Capital subscription on deposit basis"/>
    <s v="B02"/>
    <s v="Core contributions to multilateral institutions"/>
    <x v="0"/>
    <m/>
    <s v="NULL"/>
    <m/>
    <s v="NULL"/>
    <s v="EUR"/>
    <n v="0"/>
    <n v="0"/>
    <n v="0"/>
    <n v="287.50400000000002"/>
    <n v="340"/>
    <n v="340"/>
    <n v="0"/>
    <n v="0"/>
    <n v="0"/>
    <s v="NULL"/>
    <s v="NULL"/>
    <s v="NULL"/>
    <s v="NULL"/>
    <s v="NULL"/>
    <s v="NULL"/>
    <s v="NULL"/>
    <s v="NULL"/>
    <s v="NULL"/>
    <x v="1"/>
    <n v="10"/>
  </r>
  <r>
    <x v="1"/>
    <n v="40"/>
    <s v="Greece"/>
    <n v="3"/>
    <s v="Ministry of Foreign Affairs"/>
    <n v="2021000008"/>
    <s v="Syria OCHA 2021"/>
    <n v="573"/>
    <s v="Syrian Arab Republic"/>
    <n v="10007"/>
    <s v="Asia"/>
    <s v="Contribution to UN OCHA for Syria"/>
    <s v="Contribution to UN OCHA for Syria during the Fifth Brussels Conference on Supporting the Future of Syria and the Region"/>
    <m/>
    <s v="10.7|1.a"/>
    <s v="OCHA"/>
    <n v="72050"/>
    <s v="Relief co-ordination and support services"/>
    <n v="700"/>
    <x v="10"/>
    <n v="8423"/>
    <s v="Public order and safety activities"/>
    <s v="O"/>
    <s v="Public administration and defence; compulsory social security"/>
    <s v="Ministry of Foreign Affairs"/>
    <n v="12001"/>
    <s v="Central Government"/>
    <n v="12000"/>
    <s v="Recipient Government"/>
    <n v="110"/>
    <s v="Standard grant"/>
    <s v="A00"/>
    <s v="Budget support"/>
    <x v="1"/>
    <m/>
    <s v="NULL"/>
    <s v="FC02"/>
    <s v="TRIANGULAR CO-OPERATION"/>
    <s v="EUR"/>
    <n v="50"/>
    <n v="59.129612109744599"/>
    <n v="59.129612109744599"/>
    <n v="50"/>
    <n v="59.129612109744599"/>
    <n v="59.129612109744599"/>
    <n v="0"/>
    <n v="0"/>
    <n v="0"/>
    <s v="NULL"/>
    <s v="NULL"/>
    <s v="NULL"/>
    <s v="NULL"/>
    <s v="NULL"/>
    <s v="NULL"/>
    <s v="NULL"/>
    <s v="NULL"/>
    <s v="NULL"/>
    <x v="1"/>
    <n v="10"/>
  </r>
  <r>
    <x v="1"/>
    <n v="40"/>
    <s v="Greece"/>
    <n v="13"/>
    <s v="Ministry of Citizen Protection"/>
    <n v="2021000221"/>
    <s v="Vaccines costs to Libya"/>
    <n v="133"/>
    <s v="Libya"/>
    <n v="10001"/>
    <s v="Africa"/>
    <s v="Delivery costs of vaccine donation to Libya"/>
    <s v="Delivery costs of vaccine donation, 200.000 Astra Zeneca, to Liby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11.227"/>
    <n v="13.276963103122"/>
    <n v="13.276963103122"/>
    <n v="11.227"/>
    <n v="13.276963103122"/>
    <n v="13.276963103122"/>
    <n v="0"/>
    <n v="0"/>
    <n v="0"/>
    <s v="NULL"/>
    <s v="NULL"/>
    <s v="NULL"/>
    <s v="NULL"/>
    <s v="NULL"/>
    <s v="NULL"/>
    <s v="NULL"/>
    <s v="NULL"/>
    <s v="NULL"/>
    <x v="1"/>
    <n v="10"/>
  </r>
  <r>
    <x v="1"/>
    <n v="40"/>
    <s v="Greece"/>
    <n v="11"/>
    <s v="Ministry of Agricultural Development &amp; Food"/>
    <n v="2021000039"/>
    <s v="NA"/>
    <n v="998"/>
    <s v="Developing countries, unspecified"/>
    <n v="9998"/>
    <s v="Developing countries, unspecified"/>
    <s v="Core contribution to World Organisation for Animal Health"/>
    <s v="Core contribution to World Organisation for Animal Health"/>
    <m/>
    <n v="2.5"/>
    <s v="NULL"/>
    <n v="99810"/>
    <s v="Sectors not specified"/>
    <n v="998"/>
    <x v="1"/>
    <s v="NULL"/>
    <s v="NULL"/>
    <s v="NULL"/>
    <s v="NULL"/>
    <s v="Multilateral Organisation"/>
    <n v="47148"/>
    <s v="World Organisation for Animal Health"/>
    <n v="47000"/>
    <s v="Other multilateral institutions"/>
    <n v="110"/>
    <s v="Standard grant"/>
    <s v="B02"/>
    <s v="Core contributions to multilateral institutions"/>
    <x v="0"/>
    <m/>
    <s v="NULL"/>
    <m/>
    <s v="NULL"/>
    <s v="EUR"/>
    <n v="54.430300000000003"/>
    <n v="64.368850520340601"/>
    <n v="64.368850520340601"/>
    <n v="54.430300000000003"/>
    <n v="64.368850520340601"/>
    <n v="64.368850520340601"/>
    <n v="0"/>
    <n v="0"/>
    <n v="0"/>
    <s v="NULL"/>
    <s v="NULL"/>
    <s v="NULL"/>
    <s v="NULL"/>
    <s v="NULL"/>
    <s v="NULL"/>
    <s v="NULL"/>
    <s v="NULL"/>
    <s v="NULL"/>
    <x v="1"/>
    <n v="10"/>
  </r>
  <r>
    <x v="1"/>
    <n v="40"/>
    <s v="Greece"/>
    <n v="14"/>
    <s v="Ministry of Culture &amp; Tourism"/>
    <n v="2021000032"/>
    <s v="YPPOA/DDSEE/WIPO"/>
    <n v="998"/>
    <s v="Developing countries, unspecified"/>
    <n v="9998"/>
    <s v="Developing countries, unspecified"/>
    <s v="CONTRIBUTION TO THE WORLD INTERNATIONAL PROPERTY ORGANIZATION"/>
    <s v="CONTRIBUTION TO THE WORLD INTERNATIONAL PROPERTY ORGANIZATION"/>
    <m/>
    <n v="8.3000000000000007"/>
    <s v="NULL"/>
    <n v="99810"/>
    <s v="Sectors not specified"/>
    <n v="998"/>
    <x v="1"/>
    <s v="NULL"/>
    <s v="NULL"/>
    <s v="NULL"/>
    <s v="NULL"/>
    <s v="Multilateral Organisation"/>
    <n v="41308"/>
    <s v="World Intellectual Property Organisation "/>
    <n v="41300"/>
    <s v="Other UN (Core Contributions Reportable in Part)"/>
    <n v="110"/>
    <s v="Standard grant"/>
    <s v="B02"/>
    <s v="Core contributions to multilateral institutions"/>
    <x v="0"/>
    <m/>
    <s v="NULL"/>
    <m/>
    <s v="NULL"/>
    <s v="EUR"/>
    <n v="0.98447039999999997"/>
    <n v="1.1642270577105001"/>
    <n v="1.1642270577105001"/>
    <n v="0.98447039999999997"/>
    <n v="1.1642270577105001"/>
    <n v="1.1642270577105001"/>
    <n v="0"/>
    <n v="0"/>
    <n v="0"/>
    <s v="NULL"/>
    <s v="NULL"/>
    <s v="NULL"/>
    <s v="NULL"/>
    <s v="NULL"/>
    <s v="NULL"/>
    <s v="NULL"/>
    <s v="NULL"/>
    <s v="NULL"/>
    <x v="1"/>
    <n v="10"/>
  </r>
  <r>
    <x v="1"/>
    <n v="40"/>
    <s v="Greece"/>
    <n v="13"/>
    <s v="Ministry of Citizen Protection"/>
    <n v="2021000227"/>
    <s v="Vaccines costs to  Ghana"/>
    <n v="241"/>
    <s v="Ghana"/>
    <n v="10001"/>
    <s v="Africa"/>
    <s v="Delivery costs of vaccine donation to Ghana"/>
    <s v="Delivery costs of vaccine donation, 150.000 Astra Zeneca, to Ghan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2.7970000000000002"/>
    <n v="3.3077105014191099"/>
    <n v="3.3077105014191099"/>
    <n v="2.7970000000000002"/>
    <n v="3.3077105014191099"/>
    <n v="3.3077105014191099"/>
    <n v="0"/>
    <n v="0"/>
    <n v="0"/>
    <s v="NULL"/>
    <s v="NULL"/>
    <s v="NULL"/>
    <s v="NULL"/>
    <s v="NULL"/>
    <s v="NULL"/>
    <s v="NULL"/>
    <s v="NULL"/>
    <s v="NULL"/>
    <x v="1"/>
    <n v="10"/>
  </r>
  <r>
    <x v="1"/>
    <n v="40"/>
    <s v="Greece"/>
    <n v="4"/>
    <s v="Ministry of National Defense"/>
    <n v="2021000065"/>
    <s v="NULL"/>
    <n v="555"/>
    <s v="Lebanon"/>
    <n v="10007"/>
    <s v="Asia"/>
    <s v="Humanitarian assistance by the Lebanese Armed Forces in the form of food, medicine, hospital supplies and spare parts to people affected by the Beirut port explosion"/>
    <s v="Humanitarian assistance by the Lebanese Armed Forces in the form of food, medicine, hospital supplies and spare parts to people affected by the Beirut port explosion"/>
    <m/>
    <s v="2.1|1.5"/>
    <s v="NULL"/>
    <n v="43010"/>
    <s v="Multisector aid"/>
    <n v="430"/>
    <x v="3"/>
    <s v="NULL"/>
    <s v="NULL"/>
    <s v="NULL"/>
    <s v="NULL"/>
    <s v="Greek government"/>
    <n v="12001"/>
    <s v="Central Government"/>
    <n v="12000"/>
    <s v="Recipient Government"/>
    <n v="110"/>
    <s v="Standard grant"/>
    <s v="A00"/>
    <s v="Budget support"/>
    <x v="1"/>
    <m/>
    <s v="NULL"/>
    <m/>
    <s v="NULL"/>
    <s v="EUR"/>
    <n v="41"/>
    <n v="48.486281929990497"/>
    <n v="48.486281929990497"/>
    <n v="41"/>
    <n v="48.486281929990497"/>
    <n v="48.486281929990497"/>
    <n v="0"/>
    <n v="0"/>
    <n v="0"/>
    <s v="NULL"/>
    <s v="NULL"/>
    <s v="NULL"/>
    <s v="NULL"/>
    <s v="NULL"/>
    <s v="NULL"/>
    <s v="NULL"/>
    <s v="NULL"/>
    <s v="NULL"/>
    <x v="1"/>
    <n v="10"/>
  </r>
  <r>
    <x v="1"/>
    <n v="40"/>
    <s v="Greece"/>
    <n v="3"/>
    <s v="Ministry of Foreign Affairs"/>
    <n v="2021000005"/>
    <s v="Yemen 2021"/>
    <n v="580"/>
    <s v="Yemen"/>
    <n v="10007"/>
    <s v="Asia"/>
    <s v="High Level Pledging Event for the Humanitarian Crisis in Yemen"/>
    <s v="High Level Pledging Event for the Humanitarian Crisis in Yemen"/>
    <m/>
    <s v="1.a"/>
    <s v="Pledging event"/>
    <n v="72050"/>
    <s v="Relief co-ordination and support services"/>
    <n v="700"/>
    <x v="10"/>
    <n v="8423"/>
    <s v="Public order and safety activities"/>
    <s v="O"/>
    <s v="Public administration and defence; compulsory social security"/>
    <s v="Ministry of Foreign Affairs"/>
    <n v="12001"/>
    <s v="Central Government"/>
    <n v="12000"/>
    <s v="Recipient Government"/>
    <n v="110"/>
    <s v="Standard grant"/>
    <s v="A00"/>
    <s v="Budget support"/>
    <x v="1"/>
    <m/>
    <s v="NULL"/>
    <m/>
    <s v="NULL"/>
    <s v="EUR"/>
    <n v="30"/>
    <n v="35.477767265846701"/>
    <n v="35.477767265846701"/>
    <n v="30"/>
    <n v="35.477767265846701"/>
    <n v="35.477767265846701"/>
    <n v="0"/>
    <n v="0"/>
    <n v="0"/>
    <s v="NULL"/>
    <s v="NULL"/>
    <s v="NULL"/>
    <s v="NULL"/>
    <s v="NULL"/>
    <s v="NULL"/>
    <s v="NULL"/>
    <s v="NULL"/>
    <s v="NULL"/>
    <x v="1"/>
    <n v="10"/>
  </r>
  <r>
    <x v="1"/>
    <n v="40"/>
    <s v="Greece"/>
    <n v="3"/>
    <s v="Ministry of Foreign Affairs"/>
    <n v="2021000181"/>
    <s v="Vaccine donation to Viet Nam"/>
    <n v="769"/>
    <s v="Viet Nam"/>
    <n v="10007"/>
    <s v="Asia"/>
    <s v="Vaccine donation of 250.000 Astra Zeneca doses to Viet Nam"/>
    <s v="Vaccine donation of 250.000 Astra Zeneca doses to Viet Nam"/>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420.6079999999999"/>
    <n v="1680"/>
    <n v="1680"/>
    <n v="1420.6079999999999"/>
    <n v="1680"/>
    <n v="1680"/>
    <n v="0"/>
    <n v="0"/>
    <n v="0"/>
    <s v="NULL"/>
    <s v="NULL"/>
    <s v="NULL"/>
    <s v="NULL"/>
    <s v="NULL"/>
    <s v="NULL"/>
    <s v="NULL"/>
    <s v="NULL"/>
    <s v="NULL"/>
    <x v="1"/>
    <n v="10"/>
  </r>
  <r>
    <x v="1"/>
    <n v="40"/>
    <s v="Greece"/>
    <n v="5"/>
    <s v="Ministry of Development, Competitiveness &amp; Shipping"/>
    <n v="2021000034"/>
    <s v="VOC.EDU/2021"/>
    <n v="573"/>
    <s v="Syrian Arab Republic"/>
    <n v="10007"/>
    <s v="Asia"/>
    <s v="Education and training in transport and storage"/>
    <s v="The Merchant Marine Academies offer 4 year speciallized residential studies for deck and engine officers"/>
    <m/>
    <s v="4.b|4.3"/>
    <s v="NULL"/>
    <n v="11430"/>
    <s v="Advanced technical and managerial training"/>
    <n v="110"/>
    <x v="2"/>
    <n v="8549"/>
    <s v="Other education n.e.c."/>
    <s v="P"/>
    <s v="Education"/>
    <s v="HCG"/>
    <n v="11001"/>
    <s v="Central Government"/>
    <n v="11000"/>
    <s v="Donor Government"/>
    <n v="2100"/>
    <s v="Direct provider spending"/>
    <s v="E02"/>
    <s v="Imputed student costs"/>
    <x v="0"/>
    <m/>
    <s v="NULL"/>
    <m/>
    <s v="NULL"/>
    <s v="EUR"/>
    <n v="0.59987999999999997"/>
    <n v="0.70941343424787096"/>
    <n v="0.70941343424787096"/>
    <n v="0.59987999999999997"/>
    <n v="0.70941343424787096"/>
    <n v="0.70941343424787096"/>
    <n v="0"/>
    <n v="0"/>
    <n v="0"/>
    <s v="NULL"/>
    <s v="NULL"/>
    <s v="NULL"/>
    <s v="NULL"/>
    <s v="NULL"/>
    <s v="NULL"/>
    <s v="NULL"/>
    <s v="NULL"/>
    <s v="NULL"/>
    <x v="1"/>
    <n v="10"/>
  </r>
  <r>
    <x v="1"/>
    <n v="40"/>
    <s v="Greece"/>
    <n v="6"/>
    <s v="Ministry of the Environment, Energy &amp; Climate Change"/>
    <n v="2021000056"/>
    <s v="minenv 2021/12"/>
    <n v="998"/>
    <s v="Developing countries, unspecified"/>
    <n v="9998"/>
    <s v="Developing countries, unspecified"/>
    <s v="Hellenic National Commission for UNESCO"/>
    <s v="Hellenic National Commission for UNESCO"/>
    <m/>
    <s v="3.d|3.9|16.8|13.2|13.1|12.4|11.6"/>
    <s v="NULL"/>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4"/>
    <n v="4.73036896877956"/>
    <n v="4.73036896877956"/>
    <n v="4"/>
    <n v="4.73036896877956"/>
    <n v="4.73036896877956"/>
    <n v="0"/>
    <n v="0"/>
    <n v="0"/>
    <s v="NULL"/>
    <s v="NULL"/>
    <s v="NULL"/>
    <s v="NULL"/>
    <s v="NULL"/>
    <s v="NULL"/>
    <s v="NULL"/>
    <s v="NULL"/>
    <s v="NULL"/>
    <x v="1"/>
    <n v="10"/>
  </r>
  <r>
    <x v="1"/>
    <n v="40"/>
    <s v="Greece"/>
    <n v="3"/>
    <s v="Ministry of Foreign Affairs"/>
    <n v="2021000184"/>
    <s v="Vaccine donation to Egypt-2"/>
    <n v="142"/>
    <s v="Egypt"/>
    <n v="10001"/>
    <s v="Africa"/>
    <s v="2nd vaccine donation of 150.000 Astra Zeneca doses to Egypt"/>
    <s v="2nd vaccine donation of 150.000 Astra Zeneca doses to Egypt"/>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852.36479999999995"/>
    <n v="1008"/>
    <n v="1008"/>
    <n v="852.36479999999995"/>
    <n v="1008"/>
    <n v="1008"/>
    <n v="0"/>
    <n v="0"/>
    <n v="0"/>
    <s v="NULL"/>
    <s v="NULL"/>
    <s v="NULL"/>
    <s v="NULL"/>
    <s v="NULL"/>
    <s v="NULL"/>
    <s v="NULL"/>
    <s v="NULL"/>
    <s v="NULL"/>
    <x v="1"/>
    <n v="10"/>
  </r>
  <r>
    <x v="1"/>
    <n v="40"/>
    <s v="Greece"/>
    <n v="3"/>
    <s v="Ministry of Foreign Affairs"/>
    <n v="2021000190"/>
    <s v="Vaccine to Indonesia through COVAX-1"/>
    <n v="738"/>
    <s v="Indonesia"/>
    <n v="10007"/>
    <s v="Asia"/>
    <s v="Vaccine donation of 444.000 Astra Zeneca doses to Indonesia through COVAX"/>
    <s v="Vaccine donation of 444.000 Astra Zeneca doses to Indonesia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2522.999808"/>
    <n v="2983.68"/>
    <n v="2983.68"/>
    <n v="2522.999808"/>
    <n v="2983.68"/>
    <n v="2983.68"/>
    <n v="0"/>
    <n v="0"/>
    <n v="0"/>
    <s v="NULL"/>
    <s v="NULL"/>
    <s v="NULL"/>
    <s v="NULL"/>
    <s v="NULL"/>
    <s v="NULL"/>
    <s v="NULL"/>
    <s v="NULL"/>
    <s v="NULL"/>
    <x v="1"/>
    <n v="10"/>
  </r>
  <r>
    <x v="1"/>
    <n v="40"/>
    <s v="Greece"/>
    <n v="3"/>
    <s v="Ministry of Foreign Affairs"/>
    <n v="2021000073"/>
    <s v="9????-??3"/>
    <n v="998"/>
    <s v="Developing countries, unspecified"/>
    <n v="9998"/>
    <s v="Developing countries, unspecified"/>
    <s v="UNITED NATIONS PEACE KEEPING OPERATIONS UNMISS"/>
    <s v="UNITED NATIONS PEACE KEEPING OPERATIONS UNMISS"/>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40.28586639999997"/>
    <n v="520.67864995269599"/>
    <n v="520.67864995269599"/>
    <n v="440.28586639999997"/>
    <n v="520.67864995269599"/>
    <n v="520.67864995269599"/>
    <n v="0"/>
    <n v="0"/>
    <n v="0"/>
    <s v="NULL"/>
    <s v="NULL"/>
    <s v="NULL"/>
    <s v="NULL"/>
    <s v="NULL"/>
    <s v="NULL"/>
    <s v="NULL"/>
    <s v="NULL"/>
    <s v="NULL"/>
    <x v="1"/>
    <n v="10"/>
  </r>
  <r>
    <x v="1"/>
    <n v="40"/>
    <s v="Greece"/>
    <n v="3"/>
    <s v="Ministry of Foreign Affairs"/>
    <n v="2021000196"/>
    <s v="Scholarships to Albania 2021"/>
    <n v="71"/>
    <s v="Albania"/>
    <n v="10010"/>
    <s v="Europe"/>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924.41399999999999"/>
    <n v="1093.20482497635"/>
    <n v="1093.20482497635"/>
    <n v="924.41399999999999"/>
    <n v="1093.20482497635"/>
    <n v="1093.20482497635"/>
    <n v="0"/>
    <n v="0"/>
    <n v="0"/>
    <s v="NULL"/>
    <s v="NULL"/>
    <s v="NULL"/>
    <s v="NULL"/>
    <s v="NULL"/>
    <s v="NULL"/>
    <s v="NULL"/>
    <s v="NULL"/>
    <s v="NULL"/>
    <x v="1"/>
    <n v="10"/>
  </r>
  <r>
    <x v="1"/>
    <n v="40"/>
    <s v="Greece"/>
    <n v="13"/>
    <s v="Ministry of Citizen Protection"/>
    <n v="2021000225"/>
    <s v="Vaccines costs to Viet Nam"/>
    <n v="769"/>
    <s v="Viet Nam"/>
    <n v="10007"/>
    <s v="Asia"/>
    <s v="Delivery costs of vaccine donation to Viet Nam"/>
    <s v="Delivery costs of vaccine donation, 250.000 Astra Zeneca, to Viet Nam"/>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3.548"/>
    <n v="4.1958372753074702"/>
    <n v="4.1958372753074702"/>
    <n v="3.548"/>
    <n v="4.1958372753074702"/>
    <n v="4.1958372753074702"/>
    <n v="0"/>
    <n v="0"/>
    <n v="0"/>
    <s v="NULL"/>
    <s v="NULL"/>
    <s v="NULL"/>
    <s v="NULL"/>
    <s v="NULL"/>
    <s v="NULL"/>
    <s v="NULL"/>
    <s v="NULL"/>
    <s v="NULL"/>
    <x v="1"/>
    <n v="10"/>
  </r>
  <r>
    <x v="1"/>
    <n v="40"/>
    <s v="Greece"/>
    <n v="3"/>
    <s v="Ministry of Foreign Affairs"/>
    <n v="2021000208"/>
    <s v="Scholarships to Lebanon"/>
    <n v="555"/>
    <s v="Lebanon"/>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28.704000000000001"/>
    <n v="33.945127719962201"/>
    <n v="33.945127719962201"/>
    <n v="28.704000000000001"/>
    <n v="33.945127719962201"/>
    <n v="33.945127719962201"/>
    <n v="0"/>
    <n v="0"/>
    <n v="0"/>
    <s v="NULL"/>
    <s v="NULL"/>
    <s v="NULL"/>
    <s v="NULL"/>
    <s v="NULL"/>
    <s v="NULL"/>
    <s v="NULL"/>
    <s v="NULL"/>
    <s v="NULL"/>
    <x v="1"/>
    <n v="10"/>
  </r>
  <r>
    <x v="1"/>
    <n v="40"/>
    <s v="Greece"/>
    <n v="3"/>
    <s v="Ministry of Foreign Affairs"/>
    <n v="2021000072"/>
    <s v="???8?-???"/>
    <n v="998"/>
    <s v="Developing countries, unspecified"/>
    <n v="9998"/>
    <s v="Developing countries, unspecified"/>
    <s v="UNITED NATIONS PEACE KEEPING OPERATIONS UNISFA"/>
    <s v="UNITED NATIONS PEACE KEEPING OPERATIONS UNISFA"/>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12.79703619999999"/>
    <n v="133.39289995269601"/>
    <n v="133.39289995269601"/>
    <n v="112.79703619999999"/>
    <n v="133.39289995269601"/>
    <n v="133.39289995269601"/>
    <n v="0"/>
    <n v="0"/>
    <n v="0"/>
    <s v="NULL"/>
    <s v="NULL"/>
    <s v="NULL"/>
    <s v="NULL"/>
    <s v="NULL"/>
    <s v="NULL"/>
    <s v="NULL"/>
    <s v="NULL"/>
    <s v="NULL"/>
    <x v="1"/>
    <n v="10"/>
  </r>
  <r>
    <x v="1"/>
    <n v="40"/>
    <s v="Greece"/>
    <n v="8"/>
    <s v="Ministry of Infrastructure, Transport and Networks"/>
    <n v="2021000002"/>
    <s v="MITN/ATDS/2021/2"/>
    <n v="998"/>
    <s v="Developing countries, unspecified"/>
    <n v="9998"/>
    <s v="Developing countries, unspecified"/>
    <s v="ITU is the United Nations specialized agency for information and communication technologies."/>
    <s v="ITU facilitates international connectivity in communications networks, it allocates global radio spectrum and satellite orbits, develops the technical standards that ensure networks and technologies seamlessly interconnect, and strives to improve access to ICTs to underserved communities worldwide."/>
    <m/>
    <s v="9.c"/>
    <s v="NULL"/>
    <n v="99810"/>
    <s v="Sectors not specified"/>
    <n v="998"/>
    <x v="1"/>
    <s v="NULL"/>
    <s v="NULL"/>
    <s v="NULL"/>
    <s v="NULL"/>
    <s v="Multilateral Organisation"/>
    <n v="41303"/>
    <s v="International Telecommunications Union"/>
    <n v="41300"/>
    <s v="Other UN (Core Contributions Reportable in Part)"/>
    <n v="110"/>
    <s v="Standard grant"/>
    <s v="B02"/>
    <s v="Core contributions to multilateral institutions"/>
    <x v="0"/>
    <m/>
    <s v="NULL"/>
    <m/>
    <s v="NULL"/>
    <s v="EUR"/>
    <n v="53.28"/>
    <n v="63.008514664143803"/>
    <n v="63.008514664143803"/>
    <n v="53.28"/>
    <n v="63.008514664143803"/>
    <n v="63.008514664143803"/>
    <n v="0"/>
    <n v="0"/>
    <n v="0"/>
    <s v="NULL"/>
    <s v="NULL"/>
    <s v="NULL"/>
    <s v="NULL"/>
    <s v="NULL"/>
    <s v="NULL"/>
    <s v="NULL"/>
    <s v="NULL"/>
    <s v="NULL"/>
    <x v="1"/>
    <n v="10"/>
  </r>
  <r>
    <x v="1"/>
    <n v="40"/>
    <s v="Greece"/>
    <n v="3"/>
    <s v="Ministry of Foreign Affairs"/>
    <n v="2021000198"/>
    <s v="Scholarships to Bos. and Herz."/>
    <n v="64"/>
    <s v="Bosnia and Herzegovina"/>
    <n v="10010"/>
    <s v="Europe"/>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4.4160000000000004"/>
    <n v="5.2223273415326403"/>
    <n v="5.2223273415326403"/>
    <n v="4.4160000000000004"/>
    <n v="5.2223273415326403"/>
    <n v="5.2223273415326403"/>
    <n v="0"/>
    <n v="0"/>
    <n v="0"/>
    <s v="NULL"/>
    <s v="NULL"/>
    <s v="NULL"/>
    <s v="NULL"/>
    <s v="NULL"/>
    <s v="NULL"/>
    <s v="NULL"/>
    <s v="NULL"/>
    <s v="NULL"/>
    <x v="1"/>
    <n v="10"/>
  </r>
  <r>
    <x v="1"/>
    <n v="40"/>
    <s v="Greece"/>
    <n v="6"/>
    <s v="Ministry of the Environment, Energy &amp; Climate Change"/>
    <n v="2021000234"/>
    <s v="MinEnv/Montreal Protocol"/>
    <n v="998"/>
    <s v="Developing countries, unspecified"/>
    <n v="9998"/>
    <s v="Developing countries, unspecified"/>
    <s v="TRUST FUND FOR THE MULTILATERAL FUND FOR THE IMPLEMENTATION OF THE MONTREAL PROTOCOL ON SUBSTANCES THAT DEPLETE THE OZONE LAYER"/>
    <s v="TRUST FUND FOR THE MULTILATERAL FUND FOR THE IMPLEMENTATION OF THE MONTREAL PROTOCOL ON SUBSTANCES THAT DEPLETE THE OZONE LAYER"/>
    <m/>
    <s v="3.d|3.9|16.8|13.2|13.1|12.4|11.6"/>
    <s v="#ADAPTATION|#MITIGATION"/>
    <n v="99810"/>
    <s v="Sectors not specified"/>
    <n v="998"/>
    <x v="1"/>
    <s v="NULL"/>
    <s v="NULL"/>
    <s v="NULL"/>
    <s v="NULL"/>
    <s v="Multilateral Organisation"/>
    <n v="47078"/>
    <s v="Multilateral Fund for the Implementation of the Montreal Protocol "/>
    <n v="41600"/>
    <s v="Existing UN channels not included in Standard I - UN entity- of the UN Data Cube reporting framework"/>
    <n v="110"/>
    <s v="Standard grant"/>
    <s v="B02"/>
    <s v="Core contributions to multilateral institutions"/>
    <x v="0"/>
    <m/>
    <s v="NULL"/>
    <m/>
    <s v="NULL"/>
    <s v="EUR"/>
    <n v="7266.0835180000004"/>
    <n v="8592.8139995269594"/>
    <n v="8592.8139995269594"/>
    <n v="7266.0835180000004"/>
    <n v="8592.8139995269594"/>
    <n v="8592.8139995269594"/>
    <n v="0"/>
    <n v="0"/>
    <n v="0"/>
    <s v="NULL"/>
    <s v="NULL"/>
    <s v="NULL"/>
    <s v="NULL"/>
    <s v="NULL"/>
    <s v="NULL"/>
    <s v="NULL"/>
    <s v="NULL"/>
    <s v="NULL"/>
    <x v="1"/>
    <n v="10"/>
  </r>
  <r>
    <x v="1"/>
    <n v="40"/>
    <s v="Greece"/>
    <n v="13"/>
    <s v="Ministry of Citizen Protection"/>
    <n v="2021000220"/>
    <s v="Vaccines costs to  Kenya"/>
    <n v="248"/>
    <s v="Kenya"/>
    <n v="10001"/>
    <s v="Africa"/>
    <s v="Delivery costs of vaccine donation to Kenya"/>
    <s v="Delivery costs of vaccine donation, 180.000 Astra Zeneca, to Keny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4.343"/>
    <n v="5.1359981078524104"/>
    <n v="5.1359981078524104"/>
    <n v="4.343"/>
    <n v="5.1359981078524104"/>
    <n v="5.1359981078524104"/>
    <n v="0"/>
    <n v="0"/>
    <n v="0"/>
    <s v="NULL"/>
    <s v="NULL"/>
    <s v="NULL"/>
    <s v="NULL"/>
    <s v="NULL"/>
    <s v="NULL"/>
    <s v="NULL"/>
    <s v="NULL"/>
    <s v="NULL"/>
    <x v="1"/>
    <n v="10"/>
  </r>
  <r>
    <x v="1"/>
    <n v="40"/>
    <s v="Greece"/>
    <n v="3"/>
    <s v="Ministry of Foreign Affairs"/>
    <n v="2021000077"/>
    <s v="?3???-??9"/>
    <n v="998"/>
    <s v="Developing countries, unspecified"/>
    <n v="9998"/>
    <s v="Developing countries, unspecified"/>
    <s v="UNITED NATIONS PEACE KEEPING OPERATION MINUSCA"/>
    <s v="UNITED NATIONS PEACE KEEPING OPERATION MINUSCA"/>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15.99296229999999"/>
    <n v="491.95005002365201"/>
    <n v="491.95005002365201"/>
    <n v="415.99296229999999"/>
    <n v="491.95005002365201"/>
    <n v="491.95005002365201"/>
    <n v="0"/>
    <n v="0"/>
    <n v="0"/>
    <s v="NULL"/>
    <s v="NULL"/>
    <s v="NULL"/>
    <s v="NULL"/>
    <s v="NULL"/>
    <s v="NULL"/>
    <s v="NULL"/>
    <s v="NULL"/>
    <s v="NULL"/>
    <x v="1"/>
    <n v="10"/>
  </r>
  <r>
    <x v="1"/>
    <n v="40"/>
    <s v="Greece"/>
    <n v="3"/>
    <s v="Ministry of Foreign Affairs"/>
    <n v="2021000010"/>
    <s v="Venezuela 2021"/>
    <n v="463"/>
    <s v="Venezuela"/>
    <n v="10004"/>
    <s v="America"/>
    <s v="International Donors’ Conference in Solidarity with Venezuelan Refugees and Migrants"/>
    <s v="International Donors’ Conference in Solidarity with Venezuelan Refugees and Migrants"/>
    <m/>
    <s v="17.3|10.7"/>
    <s v="migrants|refugees"/>
    <n v="73010"/>
    <s v="Immediate post-emergency reconstruction and rehabilitation"/>
    <n v="700"/>
    <x v="10"/>
    <n v="8423"/>
    <s v="Public order and safety activities"/>
    <s v="O"/>
    <s v="Public administration and defence; compulsory social security"/>
    <s v="Ministry of Foreign Affairs"/>
    <n v="12001"/>
    <s v="Central Government"/>
    <n v="12000"/>
    <s v="Recipient Government"/>
    <n v="110"/>
    <s v="Standard grant"/>
    <s v="A00"/>
    <s v="Budget support"/>
    <x v="1"/>
    <m/>
    <s v="NULL"/>
    <m/>
    <s v="NULL"/>
    <s v="EUR"/>
    <n v="20"/>
    <n v="23.651844843897798"/>
    <n v="23.651844843897798"/>
    <n v="20"/>
    <n v="23.651844843897798"/>
    <n v="23.651844843897798"/>
    <n v="0"/>
    <n v="0"/>
    <n v="0"/>
    <s v="NULL"/>
    <s v="NULL"/>
    <s v="NULL"/>
    <s v="NULL"/>
    <s v="NULL"/>
    <s v="NULL"/>
    <s v="NULL"/>
    <s v="NULL"/>
    <s v="NULL"/>
    <x v="1"/>
    <n v="10"/>
  </r>
  <r>
    <x v="1"/>
    <n v="40"/>
    <s v="Greece"/>
    <n v="9"/>
    <s v="Ministry of Employment &amp; Social Security"/>
    <n v="2021000074"/>
    <s v="1033-201-0000000/??? 2330101899"/>
    <n v="998"/>
    <s v="Developing countries, unspecified"/>
    <n v="9998"/>
    <s v="Developing countries, unspecified"/>
    <s v="ILO Contribution for the year 2021"/>
    <s v="ILO Contribution for the year 2021"/>
    <m/>
    <s v="16.a"/>
    <s v="NULL"/>
    <n v="99810"/>
    <s v="Sectors not specified"/>
    <n v="998"/>
    <x v="1"/>
    <s v="NULL"/>
    <s v="NULL"/>
    <s v="NULL"/>
    <s v="NULL"/>
    <s v="Multilateral Organisation"/>
    <n v="41302"/>
    <s v="International Labour Organisation - Assessed Contributions"/>
    <n v="41300"/>
    <s v="Other UN (Core Contributions Reportable in Part)"/>
    <n v="110"/>
    <s v="Standard grant"/>
    <s v="B02"/>
    <s v="Core contributions to multilateral institutions"/>
    <x v="0"/>
    <m/>
    <s v="NULL"/>
    <m/>
    <s v="NULL"/>
    <s v="EUR"/>
    <n v="833.397696"/>
    <n v="985.56964995269595"/>
    <n v="985.56964995269595"/>
    <n v="833.397696"/>
    <n v="985.56964995269595"/>
    <n v="985.56964995269595"/>
    <n v="0"/>
    <n v="0"/>
    <n v="0"/>
    <s v="NULL"/>
    <s v="NULL"/>
    <s v="NULL"/>
    <s v="NULL"/>
    <s v="NULL"/>
    <s v="NULL"/>
    <s v="NULL"/>
    <s v="NULL"/>
    <s v="NULL"/>
    <x v="1"/>
    <n v="10"/>
  </r>
  <r>
    <x v="1"/>
    <n v="40"/>
    <s v="Greece"/>
    <n v="3"/>
    <s v="Ministry of Foreign Affairs"/>
    <n v="2021000180"/>
    <s v="Vaccine donation to Iran"/>
    <n v="540"/>
    <s v="Iran"/>
    <n v="10007"/>
    <s v="Asia"/>
    <s v="Vaccine donation of 150.000 Astra Zeneca doses to Iran"/>
    <s v="Vaccine donation of 150.000 Astra Zeneca doses to Iran"/>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852.36479999999995"/>
    <n v="1008"/>
    <n v="1008"/>
    <n v="852.36479999999995"/>
    <n v="1008"/>
    <n v="1008"/>
    <n v="0"/>
    <n v="0"/>
    <n v="0"/>
    <s v="NULL"/>
    <s v="NULL"/>
    <s v="NULL"/>
    <s v="NULL"/>
    <s v="NULL"/>
    <s v="NULL"/>
    <s v="NULL"/>
    <s v="NULL"/>
    <s v="NULL"/>
    <x v="1"/>
    <n v="10"/>
  </r>
  <r>
    <x v="1"/>
    <n v="40"/>
    <s v="Greece"/>
    <n v="4"/>
    <s v="Ministry of National Defense"/>
    <n v="2021000168"/>
    <s v="LebanArmedForces"/>
    <n v="555"/>
    <s v="Lebanon"/>
    <n v="10007"/>
    <s v="Asia"/>
    <s v="Humantarian assistance to the Lebanese Armed Forces in the form of food, medicine, hospital supplies and spare parts, including shipping costs , fuel, lubricants, travel expenses, catering, and other expenses, to people affected by the Beirut port explosion."/>
    <s v="Humantarian assistance to the Lebanese Armed Forces in the form of food, medicine, hospital supplies and spare parts, including shipping costs , fuel, lubricants, travel expenses, catering, and other expenses, to people affected by the Beirut port explosion."/>
    <m/>
    <s v="3|1.5"/>
    <s v="NULL"/>
    <n v="91010"/>
    <s v="Administrative costs (non-sector allocable)"/>
    <n v="910"/>
    <x v="11"/>
    <n v="9900"/>
    <s v="Activities of extraterritorial organizations and bodies"/>
    <s v="U"/>
    <s v="Activities of extraterritorial organizations and bodies"/>
    <s v="Greek government"/>
    <n v="11001"/>
    <s v="Central Government"/>
    <n v="11000"/>
    <s v="Donor Government"/>
    <n v="2100"/>
    <s v="Direct provider spending"/>
    <s v="G01"/>
    <s v="Administrative costs not included elsewhere"/>
    <x v="0"/>
    <m/>
    <s v="NULL"/>
    <m/>
    <s v="NULL"/>
    <s v="EUR"/>
    <n v="190.08199999999999"/>
    <n v="224.78949858088899"/>
    <n v="224.78949858088899"/>
    <n v="190.08199999999999"/>
    <n v="224.78949858088899"/>
    <n v="224.78949858088899"/>
    <n v="0"/>
    <n v="0"/>
    <n v="0"/>
    <s v="NULL"/>
    <s v="NULL"/>
    <s v="NULL"/>
    <s v="NULL"/>
    <s v="NULL"/>
    <s v="NULL"/>
    <s v="NULL"/>
    <s v="NULL"/>
    <s v="NULL"/>
    <x v="1"/>
    <n v="10"/>
  </r>
  <r>
    <x v="1"/>
    <n v="40"/>
    <s v="Greece"/>
    <n v="3"/>
    <s v="Ministry of Foreign Affairs"/>
    <n v="2021000178"/>
    <s v="Vaccine donation to Rwanda-1"/>
    <n v="266"/>
    <s v="Rwanda"/>
    <n v="10001"/>
    <s v="Africa"/>
    <s v="1st vaccine donation of 200.000 Astra Zeneca doses to Rwanda"/>
    <s v="1st vaccine donation of 200.000 Astra Zeneca doses to Rwand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136.4864"/>
    <n v="1344"/>
    <n v="1344"/>
    <n v="1136.4864"/>
    <n v="1344"/>
    <n v="1344"/>
    <n v="0"/>
    <n v="0"/>
    <n v="0"/>
    <s v="NULL"/>
    <s v="NULL"/>
    <s v="NULL"/>
    <s v="NULL"/>
    <s v="NULL"/>
    <s v="NULL"/>
    <s v="NULL"/>
    <s v="NULL"/>
    <s v="NULL"/>
    <x v="1"/>
    <n v="10"/>
  </r>
  <r>
    <x v="1"/>
    <n v="40"/>
    <s v="Greece"/>
    <n v="8"/>
    <s v="Ministry of Infrastructure, Transport and Networks"/>
    <n v="2021000082"/>
    <s v="???-1"/>
    <n v="998"/>
    <s v="Developing countries, unspecified"/>
    <n v="9998"/>
    <s v="Developing countries, unspecified"/>
    <s v="Transfer of refugees in refugee reception centers in Athens"/>
    <s v="Transfer of refugees in refugee reception centers in Athens"/>
    <m/>
    <n v="10.7"/>
    <s v="NULL"/>
    <n v="93010"/>
    <s v="Refugees/asylum seekers  in donor countries (non-sector allocable)"/>
    <n v="930"/>
    <x v="5"/>
    <n v="8423"/>
    <s v="Public order and safety activities"/>
    <s v="O"/>
    <s v="Public administration and defence; compulsory social security"/>
    <s v="OSY"/>
    <n v="13000"/>
    <s v="NULL"/>
    <s v="NULL"/>
    <s v="NULL"/>
    <n v="2100"/>
    <s v="Direct provider spending"/>
    <s v="I01"/>
    <s v="Support to refugees/protected persons in the provider country (up to 12 months of their stay) "/>
    <x v="0"/>
    <m/>
    <s v="NULL"/>
    <m/>
    <s v="NULL"/>
    <s v="EUR"/>
    <n v="256.45"/>
    <n v="303.27578051088"/>
    <n v="303.27578051088"/>
    <n v="87.912580000000005"/>
    <n v="103.964735099338"/>
    <n v="103.964735099338"/>
    <n v="0"/>
    <n v="0"/>
    <n v="0"/>
    <s v="NULL"/>
    <s v="NULL"/>
    <s v="NULL"/>
    <s v="NULL"/>
    <s v="NULL"/>
    <s v="NULL"/>
    <s v="NULL"/>
    <s v="NULL"/>
    <s v="NULL"/>
    <x v="1"/>
    <n v="10"/>
  </r>
  <r>
    <x v="1"/>
    <n v="40"/>
    <s v="Greece"/>
    <n v="3"/>
    <s v="Ministry of Foreign Affairs"/>
    <n v="2021000028"/>
    <s v="GAVI 2021"/>
    <n v="998"/>
    <s v="Developing countries, unspecified"/>
    <n v="9998"/>
    <s v="Developing countries, unspecified"/>
    <s v="Contribution of 1.500.000 EUR to GAVI, aimed at supporting its activities."/>
    <s v="Contribution of 1.500.000 EUR to GAVI, aimed at supporting its activities."/>
    <m/>
    <n v="3.3"/>
    <s v="NULL"/>
    <n v="99810"/>
    <s v="Sectors not specified"/>
    <n v="998"/>
    <x v="1"/>
    <s v="NULL"/>
    <s v="NULL"/>
    <s v="NULL"/>
    <s v="NULL"/>
    <s v="Multilateral Organization"/>
    <n v="47122"/>
    <s v="Global Alliance for Vaccines and Immunization "/>
    <n v="47000"/>
    <s v="Other multilateral institutions"/>
    <n v="110"/>
    <s v="Standard grant"/>
    <s v="B02"/>
    <s v="Core contributions to multilateral institutions"/>
    <x v="0"/>
    <m/>
    <s v="NULL"/>
    <m/>
    <s v="NULL"/>
    <s v="EUR"/>
    <n v="1500"/>
    <n v="1773.88836329234"/>
    <n v="1773.88836329234"/>
    <n v="1500"/>
    <n v="1773.88836329234"/>
    <n v="1773.88836329234"/>
    <n v="0"/>
    <n v="0"/>
    <n v="0"/>
    <s v="NULL"/>
    <s v="NULL"/>
    <s v="NULL"/>
    <s v="NULL"/>
    <s v="NULL"/>
    <s v="NULL"/>
    <s v="NULL"/>
    <s v="NULL"/>
    <s v="NULL"/>
    <x v="1"/>
    <n v="10"/>
  </r>
  <r>
    <x v="1"/>
    <n v="40"/>
    <s v="Greece"/>
    <n v="6"/>
    <s v="Ministry of the Environment, Energy &amp; Climate Change"/>
    <n v="2021000048"/>
    <s v="minenv 2021/05"/>
    <n v="998"/>
    <s v="Developing countries, unspecified"/>
    <n v="9998"/>
    <s v="Developing countries, unspecified"/>
    <s v="UNECE / EUROPEAN MONITORING EVALUATION PROGRAMME"/>
    <s v="UNECE / EUROPEAN MONITORING EVALUATION PROGRAMME"/>
    <m/>
    <s v="3.d|3.9|13.2|13.1|12.4|11.6"/>
    <s v="NULL"/>
    <n v="99810"/>
    <s v="Sectors not specified"/>
    <n v="998"/>
    <x v="1"/>
    <s v="NULL"/>
    <s v="NULL"/>
    <s v="NULL"/>
    <s v="NULL"/>
    <s v="Multilateral Organisation"/>
    <n v="41314"/>
    <s v="United Nations Economic Commission for Europe (extrabudgetary contributions only)"/>
    <n v="41300"/>
    <s v="Other UN (Core Contributions Reportable in Part)"/>
    <n v="110"/>
    <s v="Standard grant"/>
    <s v="B02"/>
    <s v="Core contributions to multilateral institutions"/>
    <x v="0"/>
    <m/>
    <s v="NULL"/>
    <m/>
    <s v="NULL"/>
    <s v="EUR"/>
    <n v="11.903172959999999"/>
    <n v="14.076599999999999"/>
    <n v="14.076599999999999"/>
    <n v="11.903172959999999"/>
    <n v="14.076599999999999"/>
    <n v="14.076599999999999"/>
    <n v="0"/>
    <n v="0"/>
    <n v="0"/>
    <s v="NULL"/>
    <s v="NULL"/>
    <s v="NULL"/>
    <s v="NULL"/>
    <s v="NULL"/>
    <s v="NULL"/>
    <s v="NULL"/>
    <s v="NULL"/>
    <s v="NULL"/>
    <x v="1"/>
    <n v="10"/>
  </r>
  <r>
    <x v="1"/>
    <n v="40"/>
    <s v="Greece"/>
    <n v="3"/>
    <s v="Ministry of Foreign Affairs"/>
    <n v="2021000177"/>
    <s v="Vaccine donation to Egypt"/>
    <n v="142"/>
    <s v="Egypt"/>
    <n v="10001"/>
    <s v="Africa"/>
    <s v="Vaccine donation of 250.000 Astra Zeneca doses to Egypt"/>
    <s v="Vaccine donation of 250.000 Astra Zeneca doses to Egypt"/>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420.6079999999999"/>
    <n v="1680"/>
    <n v="1680"/>
    <n v="1420.6079999999999"/>
    <n v="1680"/>
    <n v="1680"/>
    <n v="0"/>
    <n v="0"/>
    <n v="0"/>
    <s v="NULL"/>
    <s v="NULL"/>
    <s v="NULL"/>
    <s v="NULL"/>
    <s v="NULL"/>
    <s v="NULL"/>
    <s v="NULL"/>
    <s v="NULL"/>
    <s v="NULL"/>
    <x v="1"/>
    <n v="10"/>
  </r>
  <r>
    <x v="1"/>
    <n v="40"/>
    <s v="Greece"/>
    <n v="3"/>
    <s v="Ministry of Foreign Affairs"/>
    <n v="2021000023"/>
    <s v="Medical Center Ukraine 2021"/>
    <n v="85"/>
    <s v="Ukraine"/>
    <n v="10010"/>
    <s v="Europe"/>
    <s v="Contribution for the Medical Center in Ukraine, Marioupol"/>
    <s v="Contribution for Medical Center in Ukraine, Marioupol"/>
    <m/>
    <n v="3.8"/>
    <s v="health"/>
    <n v="12220"/>
    <s v="Basic health care"/>
    <n v="120"/>
    <x v="4"/>
    <n v="86"/>
    <s v="Human health activities"/>
    <s v="Q"/>
    <s v="Human health and social work activities"/>
    <s v="Ministry of Foreign Affairs"/>
    <n v="12001"/>
    <s v="Central Government"/>
    <n v="12000"/>
    <s v="Recipient Government"/>
    <n v="110"/>
    <s v="Standard grant"/>
    <s v="A00"/>
    <s v="Budget support"/>
    <x v="1"/>
    <m/>
    <s v="NULL"/>
    <m/>
    <s v="NULL"/>
    <s v="EUR"/>
    <n v="30"/>
    <n v="35.477767265846701"/>
    <n v="35.477767265846701"/>
    <n v="30"/>
    <n v="35.477767265846701"/>
    <n v="35.477767265846701"/>
    <n v="0"/>
    <n v="0"/>
    <n v="0"/>
    <s v="NULL"/>
    <s v="NULL"/>
    <s v="NULL"/>
    <s v="NULL"/>
    <s v="NULL"/>
    <s v="NULL"/>
    <s v="NULL"/>
    <s v="NULL"/>
    <s v="NULL"/>
    <x v="1"/>
    <n v="10"/>
  </r>
  <r>
    <x v="1"/>
    <n v="40"/>
    <s v="Greece"/>
    <n v="2"/>
    <s v="Ministry of Finance"/>
    <n v="2021000059"/>
    <s v="MF/TBPEE/MULTI/2020/1"/>
    <n v="998"/>
    <s v="Developing countries, unspecified"/>
    <n v="9998"/>
    <s v="Developing countries, unspecified"/>
    <s v="Contribution to Heading 6 of the EU budget"/>
    <s v="Contribution of Greece to heading 6 of EU budget on the basis of the share in total national contributions 0.0127. It covers security, migration, climate change, human right and coronovirus pandemic"/>
    <m/>
    <n v="17.2"/>
    <s v="NULL"/>
    <n v="99810"/>
    <s v="Sectors not specified"/>
    <n v="998"/>
    <x v="1"/>
    <s v="NULL"/>
    <s v="NULL"/>
    <s v="NULL"/>
    <s v="NULL"/>
    <s v="Multilateral Organisation"/>
    <n v="42001"/>
    <s v="European Commission - Development Share of Budget"/>
    <n v="42000"/>
    <s v="European Union Institutions"/>
    <n v="110"/>
    <s v="Standard grant"/>
    <s v="B02"/>
    <s v="Core contributions to multilateral institutions"/>
    <x v="0"/>
    <m/>
    <s v="NULL"/>
    <m/>
    <s v="NULL"/>
    <s v="EUR"/>
    <n v="145510.25700000001"/>
    <n v="172079.30108798499"/>
    <n v="172079.30108798499"/>
    <n v="132664.451"/>
    <n v="156887.950567644"/>
    <n v="156887.950567644"/>
    <n v="0"/>
    <n v="0"/>
    <n v="0"/>
    <s v="NULL"/>
    <s v="NULL"/>
    <s v="NULL"/>
    <s v="NULL"/>
    <s v="NULL"/>
    <s v="NULL"/>
    <s v="NULL"/>
    <s v="NULL"/>
    <s v="NULL"/>
    <x v="1"/>
    <n v="10"/>
  </r>
  <r>
    <x v="1"/>
    <n v="40"/>
    <s v="Greece"/>
    <n v="7"/>
    <s v="Ministry of Education, Life Long Learning &amp; Religions"/>
    <n v="2021000229"/>
    <s v="MinEd/B/2021/1"/>
    <n v="998"/>
    <s v="Developing countries, unspecified"/>
    <n v="9998"/>
    <s v="Developing countries, unspecified"/>
    <s v="Education for refugee children"/>
    <s v="Inclusion of refugee children up to 15 years old into the Greek Educational System"/>
    <m/>
    <s v="4.6|4.5|10.3|10.2"/>
    <s v="NULL"/>
    <n v="93010"/>
    <s v="Refugees/asylum seekers  in donor countries (non-sector allocable)"/>
    <n v="930"/>
    <x v="5"/>
    <n v="8423"/>
    <s v="Public order and safety activities"/>
    <s v="O"/>
    <s v="Public administration and defence; compulsory social security"/>
    <s v="Ministry of Education"/>
    <n v="11001"/>
    <s v="Central Government"/>
    <n v="11000"/>
    <s v="Donor Government"/>
    <n v="2100"/>
    <s v="Direct provider spending"/>
    <s v="I01"/>
    <s v="Support to refugees/protected persons in the provider country (up to 12 months of their stay) "/>
    <x v="0"/>
    <m/>
    <s v="NULL"/>
    <m/>
    <s v="NULL"/>
    <s v="EUR"/>
    <n v="16817.131000000001"/>
    <n v="19887.808656575198"/>
    <n v="19887.808656575198"/>
    <n v="16817.131000000001"/>
    <n v="19887.808656575198"/>
    <n v="19887.808656575198"/>
    <n v="0"/>
    <n v="0"/>
    <n v="0"/>
    <s v="NULL"/>
    <s v="NULL"/>
    <s v="NULL"/>
    <s v="NULL"/>
    <s v="NULL"/>
    <s v="NULL"/>
    <s v="NULL"/>
    <s v="NULL"/>
    <s v="NULL"/>
    <x v="1"/>
    <n v="10"/>
  </r>
  <r>
    <x v="1"/>
    <n v="40"/>
    <s v="Greece"/>
    <n v="3"/>
    <s v="Ministry of Foreign Affairs"/>
    <n v="2021000212"/>
    <s v="Scholarships to Serbia 2021"/>
    <n v="63"/>
    <s v="Serbia"/>
    <n v="10010"/>
    <s v="Europe"/>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6.799999999999997"/>
    <n v="43.519394512772003"/>
    <n v="43.519394512772003"/>
    <n v="36.799999999999997"/>
    <n v="43.519394512772003"/>
    <n v="43.519394512772003"/>
    <n v="0"/>
    <n v="0"/>
    <n v="0"/>
    <s v="NULL"/>
    <s v="NULL"/>
    <s v="NULL"/>
    <s v="NULL"/>
    <s v="NULL"/>
    <s v="NULL"/>
    <s v="NULL"/>
    <s v="NULL"/>
    <s v="NULL"/>
    <x v="1"/>
    <n v="10"/>
  </r>
  <r>
    <x v="1"/>
    <n v="40"/>
    <s v="Greece"/>
    <n v="3"/>
    <s v="Ministry of Foreign Affairs"/>
    <n v="2021000007"/>
    <s v="IOM Niger Mission 2021"/>
    <n v="260"/>
    <s v="Niger"/>
    <n v="10001"/>
    <s v="Africa"/>
    <s v="Contribution to IOM Niger Mission"/>
    <s v="Contribution to IOM Niger Mission/Reintegration"/>
    <m/>
    <s v="10.7|1.a"/>
    <s v="reintegration"/>
    <n v="73010"/>
    <s v="Immediate post-emergency reconstruction and rehabilitation"/>
    <n v="700"/>
    <x v="10"/>
    <n v="8423"/>
    <s v="Public order and safety activities"/>
    <s v="O"/>
    <s v="Public administration and defence; compulsory social security"/>
    <s v="Ministry of Foreign Affairs"/>
    <n v="12001"/>
    <s v="Central Government"/>
    <n v="12000"/>
    <s v="Recipient Government"/>
    <n v="110"/>
    <s v="Standard grant"/>
    <s v="A00"/>
    <s v="Budget support"/>
    <x v="1"/>
    <m/>
    <s v="NULL"/>
    <s v="FC02"/>
    <s v="TRIANGULAR CO-OPERATION"/>
    <s v="EUR"/>
    <n v="60"/>
    <n v="70.955534531693502"/>
    <n v="70.955534531693502"/>
    <n v="60"/>
    <n v="70.955534531693502"/>
    <n v="70.955534531693502"/>
    <n v="0"/>
    <n v="0"/>
    <n v="0"/>
    <s v="NULL"/>
    <s v="NULL"/>
    <s v="NULL"/>
    <s v="NULL"/>
    <s v="NULL"/>
    <s v="NULL"/>
    <s v="NULL"/>
    <s v="NULL"/>
    <s v="NULL"/>
    <x v="1"/>
    <n v="10"/>
  </r>
  <r>
    <x v="1"/>
    <n v="40"/>
    <s v="Greece"/>
    <n v="3"/>
    <s v="Ministry of Foreign Affairs"/>
    <n v="2021000200"/>
    <s v="Scholarships to North Macedonia 2021"/>
    <n v="66"/>
    <s v="North Macedonia"/>
    <n v="10010"/>
    <s v="Europe"/>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39.744"/>
    <n v="47.000946073793799"/>
    <n v="47.000946073793799"/>
    <n v="39.744"/>
    <n v="47.000946073793799"/>
    <n v="47.000946073793799"/>
    <n v="0"/>
    <n v="0"/>
    <n v="0"/>
    <s v="NULL"/>
    <s v="NULL"/>
    <s v="NULL"/>
    <s v="NULL"/>
    <s v="NULL"/>
    <s v="NULL"/>
    <s v="NULL"/>
    <s v="NULL"/>
    <s v="NULL"/>
    <x v="1"/>
    <n v="10"/>
  </r>
  <r>
    <x v="1"/>
    <n v="40"/>
    <s v="Greece"/>
    <n v="11"/>
    <s v="Ministry of Agricultural Development &amp; Food"/>
    <n v="2021000038"/>
    <s v="NA"/>
    <n v="998"/>
    <s v="Developing countries, unspecified"/>
    <n v="9998"/>
    <s v="Developing countries, unspecified"/>
    <s v="Core contribution to Organisation for Economic Co-operation and Development"/>
    <s v="Core contribution to Organisation for Economic Co-operation and Development"/>
    <m/>
    <n v="17.2"/>
    <s v="NULL"/>
    <n v="99810"/>
    <s v="Sectors not specified"/>
    <n v="998"/>
    <x v="1"/>
    <s v="NULL"/>
    <s v="NULL"/>
    <s v="NULL"/>
    <s v="NULL"/>
    <s v="Multilateral Organisation"/>
    <n v="47080"/>
    <s v="Organisation for Economic Co-operation and Development (Contributions to special funds for Technical Co-operation Activities Only) "/>
    <n v="47000"/>
    <s v="Other multilateral institutions"/>
    <n v="110"/>
    <s v="Standard grant"/>
    <s v="B02"/>
    <s v="Core contributions to multilateral institutions"/>
    <x v="0"/>
    <m/>
    <s v="NULL"/>
    <m/>
    <s v="NULL"/>
    <s v="EUR"/>
    <n v="9.4120000000000008"/>
    <n v="11.1305581835383"/>
    <n v="11.1305581835383"/>
    <n v="9.4120000000000008"/>
    <n v="11.1305581835383"/>
    <n v="11.1305581835383"/>
    <n v="0"/>
    <n v="0"/>
    <n v="0"/>
    <s v="NULL"/>
    <s v="NULL"/>
    <s v="NULL"/>
    <s v="NULL"/>
    <s v="NULL"/>
    <s v="NULL"/>
    <s v="NULL"/>
    <s v="NULL"/>
    <s v="NULL"/>
    <x v="1"/>
    <n v="10"/>
  </r>
  <r>
    <x v="1"/>
    <n v="40"/>
    <s v="Greece"/>
    <n v="13"/>
    <s v="Ministry of Citizen Protection"/>
    <n v="2021000216"/>
    <s v="Vaccine  costs Albania"/>
    <n v="71"/>
    <s v="Albania"/>
    <n v="10010"/>
    <s v="Europe"/>
    <s v="Delivery costs of vaccine donation to Albania"/>
    <s v="Delivery costs of vaccine donation, 100.000 Astra Zeneca, to Albani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1.7150000000000001"/>
    <n v="2.0281456953642398"/>
    <n v="2.0281456953642398"/>
    <n v="1.7150000000000001"/>
    <n v="2.0281456953642398"/>
    <n v="2.0281456953642398"/>
    <n v="0"/>
    <n v="0"/>
    <n v="0"/>
    <s v="NULL"/>
    <s v="NULL"/>
    <s v="NULL"/>
    <s v="NULL"/>
    <s v="NULL"/>
    <s v="NULL"/>
    <s v="NULL"/>
    <s v="NULL"/>
    <s v="NULL"/>
    <x v="1"/>
    <n v="10"/>
  </r>
  <r>
    <x v="1"/>
    <n v="40"/>
    <s v="Greece"/>
    <n v="14"/>
    <s v="Ministry of Culture &amp; Tourism"/>
    <n v="2021000031"/>
    <s v="YPPOA/DDSEE/COE-EP?-CR/2011"/>
    <n v="998"/>
    <s v="Developing countries, unspecified"/>
    <n v="9998"/>
    <s v="Developing countries, unspecified"/>
    <s v="CONTRIBUTION TO THE ENLARGED PARTIAL AGREEMENT ON CULTURAL ROUTES OF THE COUNCIL OF EUROPE"/>
    <s v="CONTRIBUTION TO THE ENLARGED PARTIAL AGREEMENT ON CULTURAL ROUTES OF THE COUNCIL OF EUROPE. THE PROGRAMME ALLOWS FOR INNOVATIVE ACTIVITIES AND PROJECTS IN FIELDS INCLUDING CULTURAL TOURISM AND SUSTAINABLE CULTURAL DEVELOPMENT"/>
    <m/>
    <s v="8.9|11.4"/>
    <s v="NULL"/>
    <n v="41040"/>
    <s v="Site preservation"/>
    <n v="410"/>
    <x v="0"/>
    <n v="8412"/>
    <s v="Regulation of the activities of providing health care, education, cultural services and other social services, excluding social security"/>
    <s v="O"/>
    <s v="Public administration and defence; compulsory social security"/>
    <s v="Multilateral Organisation"/>
    <n v="47138"/>
    <s v="Council of Europe"/>
    <n v="47000"/>
    <s v="Other multilateral institutions"/>
    <n v="110"/>
    <s v="Standard grant"/>
    <s v="B03"/>
    <s v="Contributions to specific purpose programmes and funds managed by implementing partners (excluding self-benefit)"/>
    <x v="1"/>
    <m/>
    <s v="NULL"/>
    <m/>
    <s v="NULL"/>
    <s v="EUR"/>
    <n v="6.7617640000000003"/>
    <n v="7.9964096499527004"/>
    <n v="7.9964096499527004"/>
    <n v="6.7617640000000003"/>
    <n v="7.9964096499527004"/>
    <n v="7.9964096499527004"/>
    <n v="0"/>
    <n v="0"/>
    <n v="0"/>
    <s v="NULL"/>
    <s v="NULL"/>
    <s v="NULL"/>
    <s v="NULL"/>
    <s v="NULL"/>
    <s v="NULL"/>
    <s v="NULL"/>
    <s v="NULL"/>
    <s v="NULL"/>
    <x v="1"/>
    <n v="10"/>
  </r>
  <r>
    <x v="1"/>
    <n v="40"/>
    <s v="Greece"/>
    <n v="13"/>
    <s v="Ministry of Citizen Protection"/>
    <n v="2021000218"/>
    <s v="Vaccines costs to Bosnia and Herzegovina"/>
    <n v="64"/>
    <s v="Bosnia and Herzegovina"/>
    <n v="10010"/>
    <s v="Europe"/>
    <s v="Delivery costs of vaccine donation to Bosnia and Herzegovina"/>
    <s v="Delivery costs of vaccine donation, 120.000 Astra Zeneca, to Bosnia and Herzegovin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1.7150000000000001"/>
    <n v="2.0281456953642398"/>
    <n v="2.0281456953642398"/>
    <n v="1.7150000000000001"/>
    <n v="2.0281456953642398"/>
    <n v="2.0281456953642398"/>
    <n v="0"/>
    <n v="0"/>
    <n v="0"/>
    <s v="NULL"/>
    <s v="NULL"/>
    <s v="NULL"/>
    <s v="NULL"/>
    <s v="NULL"/>
    <s v="NULL"/>
    <s v="NULL"/>
    <s v="NULL"/>
    <s v="NULL"/>
    <x v="1"/>
    <n v="10"/>
  </r>
  <r>
    <x v="1"/>
    <n v="40"/>
    <s v="Greece"/>
    <n v="13"/>
    <s v="Ministry of Citizen Protection"/>
    <n v="2021000226"/>
    <s v="Vaccines costs to Rwanda"/>
    <n v="266"/>
    <s v="Rwanda"/>
    <n v="10001"/>
    <s v="Africa"/>
    <s v="Delivery costs of vaccine donation to Rwanda"/>
    <s v="Delivery costs of vaccine donation, 332.800 Astra Zeneca, to Rwanda"/>
    <m/>
    <n v="3.3"/>
    <s v="#COVID-19"/>
    <n v="12264"/>
    <s v="COVID-19 control"/>
    <n v="120"/>
    <x v="4"/>
    <n v="86"/>
    <s v="Human health activities"/>
    <s v="Q"/>
    <s v="Human health and social work activities"/>
    <s v="Ministry for Climate Crisis and Civil protection"/>
    <n v="11001"/>
    <s v="Central Government"/>
    <n v="11000"/>
    <s v="Donor Government"/>
    <n v="2100"/>
    <s v="Direct provider spending"/>
    <s v="G01"/>
    <s v="Administrative costs not included elsewhere"/>
    <x v="0"/>
    <m/>
    <s v="NULL"/>
    <m/>
    <s v="NULL"/>
    <s v="EUR"/>
    <n v="108.322"/>
    <n v="128.10075685903499"/>
    <n v="128.10075685903499"/>
    <n v="108.322"/>
    <n v="128.10075685903499"/>
    <n v="128.10075685903499"/>
    <n v="0"/>
    <n v="0"/>
    <n v="0"/>
    <s v="NULL"/>
    <s v="NULL"/>
    <s v="NULL"/>
    <s v="NULL"/>
    <s v="NULL"/>
    <s v="NULL"/>
    <s v="NULL"/>
    <s v="NULL"/>
    <s v="NULL"/>
    <x v="1"/>
    <n v="10"/>
  </r>
  <r>
    <x v="1"/>
    <n v="40"/>
    <s v="Greece"/>
    <n v="3"/>
    <s v="Ministry of Foreign Affairs"/>
    <n v="2021000183"/>
    <s v="Vaccine donation to Ghana"/>
    <n v="241"/>
    <s v="Ghana"/>
    <n v="10001"/>
    <s v="Africa"/>
    <s v="Vaccine donation of 150.000 Astra Zeneca doses to Ghana"/>
    <s v="Vaccine donation of 150.000 Astra Zeneca doses to Ghan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852.36479999999995"/>
    <n v="1008"/>
    <n v="1008"/>
    <n v="852.36479999999995"/>
    <n v="1008"/>
    <n v="1008"/>
    <n v="0"/>
    <n v="0"/>
    <n v="0"/>
    <s v="NULL"/>
    <s v="NULL"/>
    <s v="NULL"/>
    <s v="NULL"/>
    <s v="NULL"/>
    <s v="NULL"/>
    <s v="NULL"/>
    <s v="NULL"/>
    <s v="NULL"/>
    <x v="1"/>
    <n v="10"/>
  </r>
  <r>
    <x v="1"/>
    <n v="40"/>
    <s v="Greece"/>
    <n v="14"/>
    <s v="Ministry of Culture &amp; Tourism"/>
    <n v="2021000027"/>
    <s v="TOURISM 2021"/>
    <n v="998"/>
    <s v="Developing countries, unspecified"/>
    <n v="9998"/>
    <s v="Developing countries, unspecified"/>
    <s v="ANNUAL CONTRIBUTION TO UNWTO, IN ORDER TO IMPLEMENT ITS PROGRAMME OF WORK"/>
    <s v="The Programme of Work  has the following priorities: make tourism smarter, grow our competitive edge, create more and better jobs, build resilience and facilitate travel, protect our heritage"/>
    <m/>
    <n v="8.9"/>
    <s v="NULL"/>
    <n v="99810"/>
    <s v="Sectors not specified"/>
    <n v="998"/>
    <x v="1"/>
    <s v="NULL"/>
    <s v="NULL"/>
    <s v="NULL"/>
    <s v="NULL"/>
    <s v="Multilateral Organisation"/>
    <n v="41319"/>
    <s v="World Tourism Organization"/>
    <n v="41300"/>
    <s v="Other UN (Core Contributions Reportable in Part)"/>
    <n v="110"/>
    <s v="Standard grant"/>
    <s v="B02"/>
    <s v="Core contributions to multilateral institutions"/>
    <x v="0"/>
    <m/>
    <s v="NULL"/>
    <m/>
    <s v="NULL"/>
    <s v="EUR"/>
    <n v="188.42991000000001"/>
    <n v="222.835749763482"/>
    <n v="222.835749763482"/>
    <n v="188.42991000000001"/>
    <n v="222.835749763482"/>
    <n v="222.835749763482"/>
    <n v="0"/>
    <n v="0"/>
    <n v="0"/>
    <s v="NULL"/>
    <s v="NULL"/>
    <s v="NULL"/>
    <s v="NULL"/>
    <s v="NULL"/>
    <s v="NULL"/>
    <s v="NULL"/>
    <s v="NULL"/>
    <s v="NULL"/>
    <x v="1"/>
    <n v="10"/>
  </r>
  <r>
    <x v="1"/>
    <n v="40"/>
    <s v="Greece"/>
    <n v="3"/>
    <s v="Ministry of Foreign Affairs"/>
    <n v="2021000012"/>
    <s v="Rwanda 2021"/>
    <n v="266"/>
    <s v="Rwanda"/>
    <n v="10001"/>
    <s v="Africa"/>
    <s v="Donation to the Rwanda Governance Board"/>
    <s v="Donation to the Rwanda Governance Board to finance programs related to freedom of the press and the protection of journalists"/>
    <m/>
    <n v="16.100000000000001"/>
    <s v="NULL"/>
    <n v="16010"/>
    <s v="Social Protection"/>
    <n v="160"/>
    <x v="9"/>
    <n v="8430"/>
    <s v="Compulsory social security activities"/>
    <s v="O"/>
    <s v="Public administration and defence; compulsory social security"/>
    <s v="Ministry of Foreign Affairs"/>
    <n v="12001"/>
    <s v="Central Government"/>
    <n v="12000"/>
    <s v="Recipient Government"/>
    <n v="110"/>
    <s v="Standard grant"/>
    <s v="A00"/>
    <s v="Budget support"/>
    <x v="1"/>
    <m/>
    <s v="NULL"/>
    <m/>
    <s v="NULL"/>
    <s v="EUR"/>
    <n v="80"/>
    <n v="94.607379375591293"/>
    <n v="94.607379375591293"/>
    <n v="80"/>
    <n v="94.607379375591293"/>
    <n v="94.607379375591293"/>
    <n v="0"/>
    <n v="0"/>
    <n v="0"/>
    <s v="NULL"/>
    <s v="NULL"/>
    <s v="NULL"/>
    <s v="NULL"/>
    <s v="NULL"/>
    <s v="NULL"/>
    <s v="NULL"/>
    <s v="NULL"/>
    <s v="NULL"/>
    <x v="1"/>
    <n v="10"/>
  </r>
  <r>
    <x v="1"/>
    <n v="40"/>
    <s v="Greece"/>
    <n v="3"/>
    <s v="Ministry of Foreign Affairs"/>
    <n v="2021000213"/>
    <s v="Scholarships to Turkey 2021"/>
    <n v="55"/>
    <s v="Türkiye"/>
    <n v="10010"/>
    <s v="Europe"/>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2.144"/>
    <n v="14.3614001892148"/>
    <n v="14.3614001892148"/>
    <n v="12.144"/>
    <n v="14.3614001892148"/>
    <n v="14.3614001892148"/>
    <n v="0"/>
    <n v="0"/>
    <n v="0"/>
    <s v="NULL"/>
    <s v="NULL"/>
    <s v="NULL"/>
    <s v="NULL"/>
    <s v="NULL"/>
    <s v="NULL"/>
    <s v="NULL"/>
    <s v="NULL"/>
    <s v="NULL"/>
    <x v="1"/>
    <n v="10"/>
  </r>
  <r>
    <x v="1"/>
    <n v="40"/>
    <s v="Greece"/>
    <n v="5"/>
    <s v="Ministry of Development, Competitiveness &amp; Shipping"/>
    <n v="2021000080"/>
    <s v="SV-RER70122105175"/>
    <n v="66"/>
    <s v="North Macedonia"/>
    <n v="10010"/>
    <s v="Europe"/>
    <s v="Analysis of environmental aerosol filters with X ray fluorescence spectrometry"/>
    <s v="Analysis of environmental aerosol filters with X ray fluorescence spectrometry"/>
    <m/>
    <s v="13.3|12.a"/>
    <s v="NULL"/>
    <n v="41010"/>
    <s v="Environmental policy and administrative management"/>
    <n v="410"/>
    <x v="0"/>
    <n v="8412"/>
    <s v="Regulation of the activities of providing health care, education, cultural services and other social services, excluding social security"/>
    <s v="O"/>
    <s v="Public administration and defence; compulsory social security"/>
    <s v="Ministry of enviroment and physical planning"/>
    <n v="11001"/>
    <s v="Central Government"/>
    <n v="11000"/>
    <s v="Donor Government"/>
    <n v="110"/>
    <s v="Standard grant"/>
    <s v="D01"/>
    <s v="In-kind technical co-operation experts"/>
    <x v="1"/>
    <m/>
    <s v="NULL"/>
    <m/>
    <s v="NULL"/>
    <s v="EUR"/>
    <n v="0.27300000000000002"/>
    <n v="0.322847682119205"/>
    <n v="0.322847682119205"/>
    <n v="0"/>
    <n v="0"/>
    <n v="0"/>
    <n v="0"/>
    <n v="0"/>
    <n v="0"/>
    <s v="NULL"/>
    <s v="NULL"/>
    <s v="NULL"/>
    <s v="NULL"/>
    <s v="NULL"/>
    <s v="NULL"/>
    <s v="NULL"/>
    <s v="NULL"/>
    <s v="NULL"/>
    <x v="1"/>
    <n v="10"/>
  </r>
  <r>
    <x v="1"/>
    <n v="40"/>
    <s v="Greece"/>
    <n v="3"/>
    <s v="Ministry of Foreign Affairs"/>
    <n v="2021000204"/>
    <s v="Scholarships to Iran 2021"/>
    <n v="540"/>
    <s v="Iran"/>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456"/>
    <n v="18.278145695364199"/>
    <n v="18.278145695364199"/>
    <n v="15.456"/>
    <n v="18.278145695364199"/>
    <n v="18.278145695364199"/>
    <n v="0"/>
    <n v="0"/>
    <n v="0"/>
    <s v="NULL"/>
    <s v="NULL"/>
    <s v="NULL"/>
    <s v="NULL"/>
    <s v="NULL"/>
    <s v="NULL"/>
    <s v="NULL"/>
    <s v="NULL"/>
    <s v="NULL"/>
    <x v="1"/>
    <n v="10"/>
  </r>
  <r>
    <x v="1"/>
    <n v="40"/>
    <s v="Greece"/>
    <n v="3"/>
    <s v="Ministry of Foreign Affairs"/>
    <n v="2021000192"/>
    <s v="Vaccine to Pakistan through COVAX"/>
    <n v="665"/>
    <s v="Pakistan"/>
    <n v="10007"/>
    <s v="Asia"/>
    <s v="Vaccine donation of 129.500 Astra Zeneca doses to Pakistan through COVAX"/>
    <s v="Vaccine donation of 129.500 Astra Zeneca doses to Pakistan through COVAX"/>
    <m/>
    <n v="3.3"/>
    <s v="#COVID-19"/>
    <n v="12264"/>
    <s v="COVID-19 control"/>
    <n v="120"/>
    <x v="4"/>
    <n v="86"/>
    <s v="Human health activities"/>
    <s v="Q"/>
    <s v="Human health and social work activities"/>
    <s v="Ministry of Foreign Affairs"/>
    <n v="47122"/>
    <s v="Global Alliance for Vaccines and Immunization "/>
    <n v="47000"/>
    <s v="Other multilateral institutions"/>
    <n v="110"/>
    <s v="Standard grant"/>
    <s v="B03"/>
    <s v="Contributions to specific purpose programmes and funds managed by implementing partners (excluding self-benefit)"/>
    <x v="1"/>
    <m/>
    <s v="NULL"/>
    <m/>
    <s v="NULL"/>
    <s v="EUR"/>
    <n v="735.87494400000003"/>
    <n v="870.24"/>
    <n v="870.24"/>
    <n v="735.87494400000003"/>
    <n v="870.24"/>
    <n v="870.24"/>
    <n v="0"/>
    <n v="0"/>
    <n v="0"/>
    <s v="NULL"/>
    <s v="NULL"/>
    <s v="NULL"/>
    <s v="NULL"/>
    <s v="NULL"/>
    <s v="NULL"/>
    <s v="NULL"/>
    <s v="NULL"/>
    <s v="NULL"/>
    <x v="1"/>
    <n v="10"/>
  </r>
  <r>
    <x v="1"/>
    <n v="40"/>
    <s v="Greece"/>
    <n v="6"/>
    <s v="Ministry of the Environment, Energy &amp; Climate Change"/>
    <n v="2021000051"/>
    <s v="minenv 2021/08"/>
    <n v="998"/>
    <s v="Developing countries, unspecified"/>
    <n v="9998"/>
    <s v="Developing countries, unspecified"/>
    <s v="UNEP / TRUST FUND FOR THE MONTREAL PROTOCOL ON SUBSTANCES THAT DEPLETE THE OZONE LAYER"/>
    <s v="UNEP / TRUST FUND FOR THE MONTREAL PROTOCOL ON SUBSTANCES THAT DEPLETE THE OZONE LAYER"/>
    <m/>
    <s v="6.6|2.5|2.4|16.8|15|14.5|14.2|12.2"/>
    <s v="#ADAPTATION|#MITIGATION"/>
    <n v="99810"/>
    <s v="Sectors not specified"/>
    <n v="998"/>
    <x v="1"/>
    <s v="NULL"/>
    <s v="NULL"/>
    <s v="NULL"/>
    <s v="NULL"/>
    <s v="Multilateral Organisation"/>
    <n v="41116"/>
    <s v="United Nations Environment Programme "/>
    <n v="41100"/>
    <s v="UN entities (core contributions reportable in full)"/>
    <n v="110"/>
    <s v="Standard grant"/>
    <s v="B02"/>
    <s v="Core contributions to multilateral institutions"/>
    <x v="0"/>
    <m/>
    <s v="NULL"/>
    <m/>
    <s v="NULL"/>
    <s v="EUR"/>
    <n v="11.5475136"/>
    <n v="13.656000000000001"/>
    <n v="13.656000000000001"/>
    <n v="11.5475136"/>
    <n v="13.656000000000001"/>
    <n v="13.656000000000001"/>
    <n v="0"/>
    <n v="0"/>
    <n v="0"/>
    <s v="NULL"/>
    <s v="NULL"/>
    <s v="NULL"/>
    <s v="NULL"/>
    <s v="NULL"/>
    <s v="NULL"/>
    <s v="NULL"/>
    <s v="NULL"/>
    <s v="NULL"/>
    <x v="1"/>
    <n v="10"/>
  </r>
  <r>
    <x v="1"/>
    <n v="40"/>
    <s v="Greece"/>
    <n v="3"/>
    <s v="Ministry of Foreign Affairs"/>
    <n v="2021000206"/>
    <s v="Scholarships to China 2021"/>
    <n v="730"/>
    <s v="China (People's Republic of)"/>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4.4160000000000004"/>
    <n v="5.2223273415326403"/>
    <n v="5.2223273415326403"/>
    <n v="4.4160000000000004"/>
    <n v="5.2223273415326403"/>
    <n v="5.2223273415326403"/>
    <n v="0"/>
    <n v="0"/>
    <n v="0"/>
    <s v="NULL"/>
    <s v="NULL"/>
    <s v="NULL"/>
    <s v="NULL"/>
    <s v="NULL"/>
    <s v="NULL"/>
    <s v="NULL"/>
    <s v="NULL"/>
    <s v="NULL"/>
    <x v="1"/>
    <n v="10"/>
  </r>
  <r>
    <x v="1"/>
    <n v="40"/>
    <s v="Greece"/>
    <n v="3"/>
    <s v="Ministry of Foreign Affairs"/>
    <n v="2021000214"/>
    <s v="Scholarships to Syria 2021"/>
    <n v="573"/>
    <s v="Syrian Arab Republic"/>
    <n v="10007"/>
    <s v="Asi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8.8320000000000007"/>
    <n v="10.4446546830653"/>
    <n v="10.4446546830653"/>
    <n v="8.8320000000000007"/>
    <n v="10.4446546830653"/>
    <n v="10.4446546830653"/>
    <n v="0"/>
    <n v="0"/>
    <n v="0"/>
    <s v="NULL"/>
    <s v="NULL"/>
    <s v="NULL"/>
    <s v="NULL"/>
    <s v="NULL"/>
    <s v="NULL"/>
    <s v="NULL"/>
    <s v="NULL"/>
    <s v="NULL"/>
    <x v="1"/>
    <n v="10"/>
  </r>
  <r>
    <x v="1"/>
    <n v="40"/>
    <s v="Greece"/>
    <n v="3"/>
    <s v="Ministry of Foreign Affairs"/>
    <n v="2021000176"/>
    <s v="Vaccine donation to Jordan"/>
    <n v="549"/>
    <s v="Jordan"/>
    <n v="10007"/>
    <s v="Asia"/>
    <s v="Vaccine donation of 150.000 Astra Zeneca doses to Jordan"/>
    <s v="Vaccine donation of 150.000 Astra Zeneca doses to Jordan"/>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852.36479999999995"/>
    <n v="1008"/>
    <n v="1008"/>
    <n v="852.36479999999995"/>
    <n v="1008"/>
    <n v="1008"/>
    <n v="0"/>
    <n v="0"/>
    <n v="0"/>
    <s v="NULL"/>
    <s v="NULL"/>
    <s v="NULL"/>
    <s v="NULL"/>
    <s v="NULL"/>
    <s v="NULL"/>
    <s v="NULL"/>
    <s v="NULL"/>
    <s v="NULL"/>
    <x v="1"/>
    <n v="10"/>
  </r>
  <r>
    <x v="1"/>
    <n v="40"/>
    <s v="Greece"/>
    <n v="3"/>
    <s v="Ministry of Foreign Affairs"/>
    <n v="2021000207"/>
    <s v="Scholarships to the D. R. of Congo 2021"/>
    <n v="235"/>
    <s v="Democratic Republic of the Congo"/>
    <n v="10001"/>
    <s v="Afric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5.456"/>
    <n v="18.278145695364199"/>
    <n v="18.278145695364199"/>
    <n v="15.456"/>
    <n v="18.278145695364199"/>
    <n v="18.278145695364199"/>
    <n v="0"/>
    <n v="0"/>
    <n v="0"/>
    <s v="NULL"/>
    <s v="NULL"/>
    <s v="NULL"/>
    <s v="NULL"/>
    <s v="NULL"/>
    <s v="NULL"/>
    <s v="NULL"/>
    <s v="NULL"/>
    <s v="NULL"/>
    <x v="1"/>
    <n v="10"/>
  </r>
  <r>
    <x v="1"/>
    <n v="40"/>
    <s v="Greece"/>
    <n v="3"/>
    <s v="Ministry of Foreign Affairs"/>
    <n v="2021000011"/>
    <s v="Egypt 2021 for wounded Palestinians"/>
    <n v="142"/>
    <s v="Egypt"/>
    <n v="10001"/>
    <s v="Africa"/>
    <s v="Humanitarian aid to Egypt for the treatment of wounded Palestinians"/>
    <s v="Humanitarian aid to Eypt for the treatmnet of wounded Palestinians"/>
    <m/>
    <s v="3.8|16.6"/>
    <s v="treatment|wounded"/>
    <n v="12191"/>
    <s v="Medical services"/>
    <n v="120"/>
    <x v="4"/>
    <n v="862"/>
    <s v="Medical and dental practice activities"/>
    <s v="Q"/>
    <s v="Human health and social work activities"/>
    <s v="Ministry of Foreign Affairs"/>
    <n v="12001"/>
    <s v="Central Government"/>
    <n v="12000"/>
    <s v="Recipient Government"/>
    <n v="110"/>
    <s v="Standard grant"/>
    <s v="A00"/>
    <s v="Budget support"/>
    <x v="1"/>
    <m/>
    <s v="NULL"/>
    <m/>
    <s v="NULL"/>
    <s v="EUR"/>
    <n v="50"/>
    <n v="59.129612109744599"/>
    <n v="59.129612109744599"/>
    <n v="50"/>
    <n v="59.129612109744599"/>
    <n v="59.129612109744599"/>
    <n v="0"/>
    <n v="0"/>
    <n v="0"/>
    <s v="NULL"/>
    <s v="NULL"/>
    <s v="NULL"/>
    <s v="NULL"/>
    <s v="NULL"/>
    <s v="NULL"/>
    <s v="NULL"/>
    <s v="NULL"/>
    <s v="NULL"/>
    <x v="1"/>
    <n v="10"/>
  </r>
  <r>
    <x v="1"/>
    <n v="40"/>
    <s v="Greece"/>
    <n v="3"/>
    <s v="Ministry of Foreign Affairs"/>
    <n v="2021000231"/>
    <s v="Adm. costs of personnel in Greece"/>
    <n v="998"/>
    <s v="Developing countries, unspecified"/>
    <n v="9998"/>
    <s v="Developing countries, unspecified"/>
    <s v="Administrative costs of personnel responsible for interantional development cooperation in Greece"/>
    <s v="Administrative costs of personnel responsible for interantional development cooperation in Greece"/>
    <m/>
    <n v="17.2"/>
    <s v="NULL"/>
    <n v="91010"/>
    <s v="Administrative costs (non-sector allocable)"/>
    <n v="910"/>
    <x v="11"/>
    <n v="9900"/>
    <s v="Activities of extraterritorial organizations and bodies"/>
    <s v="U"/>
    <s v="Activities of extraterritorial organizations and bodies"/>
    <s v="Ministry of Foreign Affairs"/>
    <n v="11001"/>
    <s v="Central Government"/>
    <n v="11000"/>
    <s v="Donor Government"/>
    <n v="2100"/>
    <s v="Direct provider spending"/>
    <s v="G01"/>
    <s v="Administrative costs not included elsewhere"/>
    <x v="0"/>
    <m/>
    <s v="NULL"/>
    <m/>
    <s v="NULL"/>
    <s v="EUR"/>
    <n v="675.19888000000003"/>
    <n v="798.48495742667899"/>
    <n v="798.48495742667899"/>
    <n v="675.19888000000003"/>
    <n v="798.48495742667899"/>
    <n v="798.48495742667899"/>
    <n v="0"/>
    <n v="0"/>
    <n v="0"/>
    <s v="NULL"/>
    <s v="NULL"/>
    <s v="NULL"/>
    <s v="NULL"/>
    <s v="NULL"/>
    <s v="NULL"/>
    <s v="NULL"/>
    <s v="NULL"/>
    <s v="NULL"/>
    <x v="1"/>
    <n v="10"/>
  </r>
  <r>
    <x v="1"/>
    <n v="40"/>
    <s v="Greece"/>
    <n v="3"/>
    <s v="Ministry of Foreign Affairs"/>
    <n v="2021000076"/>
    <s v="68???-???"/>
    <n v="998"/>
    <s v="Developing countries, unspecified"/>
    <n v="9998"/>
    <s v="Developing countries, unspecified"/>
    <s v="UNITED NATIONS PEACE KEEPING OPERATION MINUSMA"/>
    <s v="UNITED NATIONS PEACE KEEPING OPERATION MINUSMA"/>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49.72136719999997"/>
    <n v="531.83699999999999"/>
    <n v="531.83699999999999"/>
    <n v="449.72136719999997"/>
    <n v="531.83699999999999"/>
    <n v="531.83699999999999"/>
    <n v="0"/>
    <n v="0"/>
    <n v="0"/>
    <s v="NULL"/>
    <s v="NULL"/>
    <s v="NULL"/>
    <s v="NULL"/>
    <s v="NULL"/>
    <s v="NULL"/>
    <s v="NULL"/>
    <s v="NULL"/>
    <s v="NULL"/>
    <x v="1"/>
    <n v="10"/>
  </r>
  <r>
    <x v="1"/>
    <n v="40"/>
    <s v="Greece"/>
    <n v="3"/>
    <s v="Ministry of Foreign Affairs"/>
    <n v="2021000194"/>
    <s v="Scholarships to Egypt 2021"/>
    <n v="142"/>
    <s v="Egypt"/>
    <n v="10001"/>
    <s v="Afric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60.72"/>
    <n v="71.807000946073799"/>
    <n v="71.807000946073799"/>
    <n v="60.72"/>
    <n v="71.807000946073799"/>
    <n v="71.807000946073799"/>
    <n v="0"/>
    <n v="0"/>
    <n v="0"/>
    <s v="NULL"/>
    <s v="NULL"/>
    <s v="NULL"/>
    <s v="NULL"/>
    <s v="NULL"/>
    <s v="NULL"/>
    <s v="NULL"/>
    <s v="NULL"/>
    <s v="NULL"/>
    <x v="1"/>
    <n v="10"/>
  </r>
  <r>
    <x v="1"/>
    <n v="40"/>
    <s v="Greece"/>
    <n v="3"/>
    <s v="Ministry of Foreign Affairs"/>
    <n v="2021000195"/>
    <s v="Scholarships to Ethiopia 2021"/>
    <n v="238"/>
    <s v="Ethiopia"/>
    <n v="10001"/>
    <s v="Africa"/>
    <s v="POST SECONDARY EDUCATION, SCHOLARSHIPS"/>
    <s v="SCHOLARSHIPS COVERING STUDENTS COST FOR ATTENDING GREEK UNIVERSITIES, CASH"/>
    <m/>
    <s v="4.b"/>
    <s v="scholarships"/>
    <n v="11420"/>
    <s v="Higher education"/>
    <n v="110"/>
    <x v="2"/>
    <n v="8530"/>
    <s v="Higher education"/>
    <s v="P"/>
    <s v="Education"/>
    <s v="Ministry of Foreign Affairs"/>
    <n v="11001"/>
    <s v="Central Government"/>
    <n v="11000"/>
    <s v="Donor Government"/>
    <n v="110"/>
    <s v="Standard grant"/>
    <s v="E01"/>
    <s v="Scholarships/training in donor country"/>
    <x v="1"/>
    <m/>
    <s v="NULL"/>
    <m/>
    <s v="NULL"/>
    <s v="EUR"/>
    <n v="17.664000000000001"/>
    <n v="20.8893093661306"/>
    <n v="20.8893093661306"/>
    <n v="17.664000000000001"/>
    <n v="20.8893093661306"/>
    <n v="20.8893093661306"/>
    <n v="0"/>
    <n v="0"/>
    <n v="0"/>
    <s v="NULL"/>
    <s v="NULL"/>
    <s v="NULL"/>
    <s v="NULL"/>
    <s v="NULL"/>
    <s v="NULL"/>
    <s v="NULL"/>
    <s v="NULL"/>
    <s v="NULL"/>
    <x v="1"/>
    <n v="10"/>
  </r>
  <r>
    <x v="1"/>
    <n v="40"/>
    <s v="Greece"/>
    <n v="3"/>
    <s v="Ministry of Foreign Affairs"/>
    <n v="2021000070"/>
    <s v="??20?-???"/>
    <n v="998"/>
    <s v="Developing countries, unspecified"/>
    <n v="9998"/>
    <s v="Developing countries, unspecified"/>
    <s v="UNITED NATIONS PEACE KEEPING OPERATION MONUSCO"/>
    <s v="UN PEACE KEEPING OPERATION MONUSCO"/>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22.38252729999999"/>
    <n v="499.50630002365199"/>
    <n v="499.50630002365199"/>
    <n v="422.38252729999999"/>
    <n v="499.50630002365199"/>
    <n v="499.50630002365199"/>
    <n v="0"/>
    <n v="0"/>
    <n v="0"/>
    <s v="NULL"/>
    <s v="NULL"/>
    <s v="NULL"/>
    <s v="NULL"/>
    <s v="NULL"/>
    <s v="NULL"/>
    <s v="NULL"/>
    <s v="NULL"/>
    <s v="NULL"/>
    <x v="1"/>
    <n v="10"/>
  </r>
  <r>
    <x v="1"/>
    <n v="40"/>
    <s v="Greece"/>
    <n v="3"/>
    <s v="Ministry of Foreign Affairs"/>
    <n v="2021000169"/>
    <s v="Vaccine donation to Albania-1"/>
    <n v="71"/>
    <s v="Albania"/>
    <n v="10010"/>
    <s v="Europe"/>
    <s v="1st vaccine donation of 20.000 Astra Zeneca doses to Albania"/>
    <s v="1st vaccine donation of 20.000 Astra Zeneca doses to Albania"/>
    <m/>
    <n v="3.3"/>
    <s v="#COVID-19"/>
    <n v="12264"/>
    <s v="COVID-19 control"/>
    <n v="120"/>
    <x v="4"/>
    <n v="86"/>
    <s v="Human health activities"/>
    <s v="Q"/>
    <s v="Human health and social work activities"/>
    <s v="Ministry of Foreign Affairs"/>
    <n v="12001"/>
    <s v="Central Government"/>
    <n v="12000"/>
    <s v="Recipient Government"/>
    <n v="110"/>
    <s v="Standard grant"/>
    <s v="C01"/>
    <s v="Projects"/>
    <x v="1"/>
    <m/>
    <s v="NULL"/>
    <m/>
    <s v="NULL"/>
    <s v="EUR"/>
    <n v="113.64864"/>
    <n v="134.4"/>
    <n v="134.4"/>
    <n v="113.64864"/>
    <n v="134.4"/>
    <n v="134.4"/>
    <n v="0"/>
    <n v="0"/>
    <n v="0"/>
    <s v="NULL"/>
    <s v="NULL"/>
    <s v="NULL"/>
    <s v="NULL"/>
    <s v="NULL"/>
    <s v="NULL"/>
    <s v="NULL"/>
    <s v="NULL"/>
    <s v="NULL"/>
    <x v="1"/>
    <n v="10"/>
  </r>
  <r>
    <x v="1"/>
    <n v="40"/>
    <s v="Greece"/>
    <n v="6"/>
    <s v="Ministry of the Environment, Energy &amp; Climate Change"/>
    <n v="2021000046"/>
    <s v="minenv 2021/03"/>
    <n v="998"/>
    <s v="Developing countries, unspecified"/>
    <n v="9998"/>
    <s v="Developing countries, unspecified"/>
    <s v="UNFCCC Core Budget"/>
    <s v="UNFCCC Core Budget"/>
    <m/>
    <s v="7.b|7.a|3.d|3.9|13.b|13.a|13.3|13.2|13.1"/>
    <s v="#ADAPTATION|#MITIGATION"/>
    <n v="99810"/>
    <s v="Sectors not specified"/>
    <n v="998"/>
    <x v="1"/>
    <s v="NULL"/>
    <s v="NULL"/>
    <s v="NULL"/>
    <s v="NULL"/>
    <s v="Multilateral Organisation"/>
    <n v="41316"/>
    <s v="United Nations Framework Convention on Climate Change "/>
    <n v="41300"/>
    <s v="Other UN (Core Contributions Reportable in Part)"/>
    <n v="110"/>
    <s v="Standard grant"/>
    <s v="B02"/>
    <s v="Core contributions to multilateral institutions"/>
    <x v="0"/>
    <m/>
    <s v="NULL"/>
    <m/>
    <s v="NULL"/>
    <s v="EUR"/>
    <n v="57.123449999999998"/>
    <n v="67.553748817407794"/>
    <n v="67.553748817407794"/>
    <n v="57.123449999999998"/>
    <n v="67.553748817407794"/>
    <n v="67.553748817407794"/>
    <n v="0"/>
    <n v="0"/>
    <n v="0"/>
    <s v="NULL"/>
    <s v="NULL"/>
    <s v="NULL"/>
    <s v="NULL"/>
    <s v="NULL"/>
    <s v="NULL"/>
    <s v="NULL"/>
    <s v="NULL"/>
    <s v="NULL"/>
    <x v="1"/>
    <n v="10"/>
  </r>
  <r>
    <x v="1"/>
    <n v="40"/>
    <s v="Greece"/>
    <n v="14"/>
    <s v="Ministry of Culture &amp; Tourism"/>
    <n v="2021000043"/>
    <n v="2330101002"/>
    <n v="998"/>
    <s v="Developing countries, unspecified"/>
    <n v="9998"/>
    <s v="Developing countries, unspecified"/>
    <s v="CONTRIBUTION TO THE UNITED NATIONS EDUCATIONAL SCIENTIFIC AND CULTURAL ORGANIZATION"/>
    <s v="CONTRIBUTION TO THE UNITED NATIONS EDUCATIONAL SCIENTIFIC AND CULTURAL ORGANIZATION"/>
    <m/>
    <s v="16.8|15.a|15.3|15.1|14.c|14.5|14.2|14.1|12.2"/>
    <s v="NULL"/>
    <n v="99810"/>
    <s v="Sectors not specified"/>
    <n v="998"/>
    <x v="1"/>
    <s v="NULL"/>
    <s v="NULL"/>
    <s v="NULL"/>
    <s v="NULL"/>
    <s v="Multilateral Organisation"/>
    <n v="41304"/>
    <s v="United Nations Educational, Scientific and Cultural Organisation"/>
    <n v="41300"/>
    <s v="Other UN (Core Contributions Reportable in Part)"/>
    <n v="110"/>
    <s v="Standard grant"/>
    <s v="B02"/>
    <s v="Core contributions to multilateral institutions"/>
    <x v="0"/>
    <m/>
    <s v="NULL"/>
    <m/>
    <s v="NULL"/>
    <s v="EUR"/>
    <n v="12.66"/>
    <n v="14.9716177861873"/>
    <n v="14.9716177861873"/>
    <n v="12.66"/>
    <n v="14.9716177861873"/>
    <n v="14.9716177861873"/>
    <n v="0"/>
    <n v="0"/>
    <n v="0"/>
    <s v="NULL"/>
    <s v="NULL"/>
    <s v="NULL"/>
    <s v="NULL"/>
    <s v="NULL"/>
    <s v="NULL"/>
    <s v="NULL"/>
    <s v="NULL"/>
    <s v="NULL"/>
    <x v="1"/>
    <n v="10"/>
  </r>
  <r>
    <x v="2"/>
    <n v="40"/>
    <s v="Greece"/>
    <n v="3"/>
    <s v="Ministry of Foreign Affairs"/>
    <s v="2022000047_S"/>
    <s v="UNIFIL 1st 2022"/>
    <n v="998"/>
    <s v="Developing countries, unspecified"/>
    <n v="9998"/>
    <s v="Developing countries, unspecified"/>
    <s v="UN PEACE KEEPING OPERATION UNIFIL/Non-ODA share"/>
    <s v="UN PEACE KEEPING OPERATION UNIFIL / 1st contribution 2022"/>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518.73720264333303"/>
    <n v="545.52235002979603"/>
    <n v="567.41723932440004"/>
    <n v="518.73720264333303"/>
    <n v="545.52235002979603"/>
    <n v="567.41723932440004"/>
    <n v="0"/>
    <n v="0"/>
    <n v="0"/>
    <s v="NULL"/>
    <s v="NULL"/>
    <s v="NULL"/>
    <s v="NULL"/>
    <s v="NULL"/>
    <s v="NULL"/>
    <s v="NULL"/>
    <s v="NULL"/>
    <s v="NULL"/>
    <x v="2"/>
    <n v="10"/>
  </r>
  <r>
    <x v="2"/>
    <n v="40"/>
    <s v="Greece"/>
    <n v="3"/>
    <s v="Ministry of Foreign Affairs"/>
    <s v="2022000048_S"/>
    <s v="MINURSO 1st 2022"/>
    <n v="998"/>
    <s v="Developing countries, unspecified"/>
    <n v="9998"/>
    <s v="Developing countries, unspecified"/>
    <s v="UN PEACE KEEPING OPERATION MINURSO 1st/Non-ODA share"/>
    <s v="UN PEACE KEEPING OPERATION MINURSO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60.936714879999997"/>
    <n v="64.083200000000005"/>
    <n v="66.655220320647402"/>
    <n v="60.936714879999997"/>
    <n v="64.083200000000005"/>
    <n v="66.655220320647402"/>
    <n v="0"/>
    <n v="0"/>
    <n v="0"/>
    <s v="NULL"/>
    <s v="NULL"/>
    <s v="NULL"/>
    <s v="NULL"/>
    <s v="NULL"/>
    <s v="NULL"/>
    <s v="NULL"/>
    <s v="NULL"/>
    <s v="NULL"/>
    <x v="2"/>
    <n v="10"/>
  </r>
  <r>
    <x v="2"/>
    <n v="40"/>
    <s v="Greece"/>
    <n v="3"/>
    <s v="Ministry of Foreign Affairs"/>
    <s v="2022000049_S"/>
    <s v="UNMIK 1st 2022"/>
    <n v="998"/>
    <s v="Developing countries, unspecified"/>
    <n v="9998"/>
    <s v="Developing countries, unspecified"/>
    <s v="UN PEACE KEEPING OPERATION UNMIK 1st/Non-ODA share"/>
    <s v="UN PEACE KEEPING OPERATION UNMIK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1.858427820000003"/>
    <n v="44.019799999999996"/>
    <n v="45.786562897465103"/>
    <n v="41.858427820000003"/>
    <n v="44.019799999999996"/>
    <n v="45.786562897465103"/>
    <n v="0"/>
    <n v="0"/>
    <n v="0"/>
    <s v="NULL"/>
    <s v="NULL"/>
    <s v="NULL"/>
    <s v="NULL"/>
    <s v="NULL"/>
    <s v="NULL"/>
    <s v="NULL"/>
    <s v="NULL"/>
    <s v="NULL"/>
    <x v="2"/>
    <n v="10"/>
  </r>
  <r>
    <x v="2"/>
    <n v="40"/>
    <s v="Greece"/>
    <n v="3"/>
    <s v="Ministry of Foreign Affairs"/>
    <s v="2022000050_S"/>
    <s v="MONUSCO 1st 2022"/>
    <n v="998"/>
    <s v="Developing countries, unspecified"/>
    <n v="9998"/>
    <s v="Developing countries, unspecified"/>
    <s v="UN PEACE KEEPING OPERATION MONUSCO 1st/Non-ODA share"/>
    <s v="UN PEACE KEEPING OPERATION MONUSCO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144.28904963333"/>
    <n v="1203.3747498510199"/>
    <n v="1251.6729670120001"/>
    <n v="1144.28904963333"/>
    <n v="1203.3747498510199"/>
    <n v="1251.6729670120001"/>
    <n v="0"/>
    <n v="0"/>
    <n v="0"/>
    <s v="NULL"/>
    <s v="NULL"/>
    <s v="NULL"/>
    <s v="NULL"/>
    <s v="NULL"/>
    <s v="NULL"/>
    <s v="NULL"/>
    <s v="NULL"/>
    <s v="NULL"/>
    <x v="2"/>
    <n v="10"/>
  </r>
  <r>
    <x v="2"/>
    <n v="40"/>
    <s v="Greece"/>
    <n v="3"/>
    <s v="Ministry of Foreign Affairs"/>
    <s v="2022000051_S"/>
    <s v="UNAMID 2022"/>
    <n v="998"/>
    <s v="Developing countries, unspecified"/>
    <n v="9998"/>
    <s v="Developing countries, unspecified"/>
    <s v="UN PEACE KEEPING OPERATION UNAMID 2022/Non-ODA share"/>
    <s v="UN PEACE KEEPING OPERATION UNAMID 2022"/>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83.104999063333395"/>
    <n v="87.396150029796303"/>
    <n v="90.903850547607306"/>
    <n v="83.104999063333395"/>
    <n v="87.396150029796303"/>
    <n v="90.903850547607306"/>
    <n v="0"/>
    <n v="0"/>
    <n v="0"/>
    <s v="NULL"/>
    <s v="NULL"/>
    <s v="NULL"/>
    <s v="NULL"/>
    <s v="NULL"/>
    <s v="NULL"/>
    <s v="NULL"/>
    <s v="NULL"/>
    <s v="NULL"/>
    <x v="2"/>
    <n v="10"/>
  </r>
  <r>
    <x v="2"/>
    <n v="40"/>
    <s v="Greece"/>
    <n v="3"/>
    <s v="Ministry of Foreign Affairs"/>
    <s v="2022000052_S"/>
    <s v="UNISFA 1st 2022"/>
    <n v="998"/>
    <s v="Developing countries, unspecified"/>
    <n v="9998"/>
    <s v="Developing countries, unspecified"/>
    <s v="UN PEACE KEEPING OPERATION UNISFA 1st/Non-ODA share"/>
    <s v="UN PEACE KEEPING OPERATION UNISFA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89.42191466999998"/>
    <n v="304.36630000000002"/>
    <n v="316.58223660304498"/>
    <n v="289.42191466999998"/>
    <n v="304.36630000000002"/>
    <n v="316.58223660304498"/>
    <n v="0"/>
    <n v="0"/>
    <n v="0"/>
    <s v="NULL"/>
    <s v="NULL"/>
    <s v="NULL"/>
    <s v="NULL"/>
    <s v="NULL"/>
    <s v="NULL"/>
    <s v="NULL"/>
    <s v="NULL"/>
    <s v="NULL"/>
    <x v="2"/>
    <n v="10"/>
  </r>
  <r>
    <x v="2"/>
    <n v="40"/>
    <s v="Greece"/>
    <n v="3"/>
    <s v="Ministry of Foreign Affairs"/>
    <s v="2022000053_S"/>
    <s v="UNMISS 1st 2022"/>
    <n v="998"/>
    <s v="Developing countries, unspecified"/>
    <n v="9998"/>
    <s v="Developing countries, unspecified"/>
    <s v="UN PEACE KEEPING OPERATION UNMISS 1st/Non-ODA share"/>
    <s v="UN PEACE KEEPING OPERATION UNMISS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227.3552520333301"/>
    <n v="1290.7300999404099"/>
    <n v="1342.53438008743"/>
    <n v="1227.3552520333301"/>
    <n v="1290.7300999404099"/>
    <n v="1342.53438008743"/>
    <n v="0"/>
    <n v="0"/>
    <n v="0"/>
    <s v="NULL"/>
    <s v="NULL"/>
    <s v="NULL"/>
    <s v="NULL"/>
    <s v="NULL"/>
    <s v="NULL"/>
    <s v="NULL"/>
    <s v="NULL"/>
    <s v="NULL"/>
    <x v="2"/>
    <n v="10"/>
  </r>
  <r>
    <x v="2"/>
    <n v="40"/>
    <s v="Greece"/>
    <n v="3"/>
    <s v="Ministry of Foreign Affairs"/>
    <s v="2022000054_S"/>
    <s v="MINUSMA 1st 2022"/>
    <n v="998"/>
    <s v="Developing countries, unspecified"/>
    <n v="9998"/>
    <s v="Developing countries, unspecified"/>
    <s v="UN PEACE KEEPING OPERATION MINUSMA/Non-ODA share"/>
    <s v="UN PEACE KEEPING OPERATION MINUSMA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298.9974368666699"/>
    <n v="1366.0715499702001"/>
    <n v="1420.8997075213499"/>
    <n v="1298.9974368666699"/>
    <n v="1366.0715499702001"/>
    <n v="1420.8997075213499"/>
    <n v="0"/>
    <n v="0"/>
    <n v="0"/>
    <s v="NULL"/>
    <s v="NULL"/>
    <s v="NULL"/>
    <s v="NULL"/>
    <s v="NULL"/>
    <s v="NULL"/>
    <s v="NULL"/>
    <s v="NULL"/>
    <s v="NULL"/>
    <x v="2"/>
    <n v="10"/>
  </r>
  <r>
    <x v="2"/>
    <n v="40"/>
    <s v="Greece"/>
    <n v="3"/>
    <s v="Ministry of Foreign Affairs"/>
    <s v="2022000055_S"/>
    <s v="MINUSCA 1st 2022"/>
    <n v="998"/>
    <s v="Developing countries, unspecified"/>
    <n v="9998"/>
    <s v="Developing countries, unspecified"/>
    <s v="UN PEACE KEEPING OPERATION MINUSCA 1st/Non-ODA share"/>
    <s v="UN PEACE KEEPING OPERATION MINUSCA 1st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150.2580868"/>
    <n v="1209.652"/>
    <n v="1258.2021586205401"/>
    <n v="1150.2580868"/>
    <n v="1209.652"/>
    <n v="1258.2021586205401"/>
    <n v="0"/>
    <n v="0"/>
    <n v="0"/>
    <s v="NULL"/>
    <s v="NULL"/>
    <s v="NULL"/>
    <s v="NULL"/>
    <s v="NULL"/>
    <s v="NULL"/>
    <s v="NULL"/>
    <s v="NULL"/>
    <s v="NULL"/>
    <x v="2"/>
    <n v="10"/>
  </r>
  <r>
    <x v="2"/>
    <n v="40"/>
    <s v="Greece"/>
    <n v="3"/>
    <s v="Ministry of Foreign Affairs"/>
    <s v="2022000056_S"/>
    <s v="UNIFIL 2nd 2022"/>
    <n v="998"/>
    <s v="Developing countries, unspecified"/>
    <n v="9998"/>
    <s v="Developing countries, unspecified"/>
    <s v="UN PEACE KEEPING OPERATION UNIFIL 2nd/Non-ODA share"/>
    <s v="UN PEACE KEEPING OPERATION UNIFIL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4.28580997333299"/>
    <n v="151.73605002979599"/>
    <n v="157.826073687345"/>
    <n v="144.28580997333299"/>
    <n v="151.73605002979599"/>
    <n v="157.826073687345"/>
    <n v="0"/>
    <n v="0"/>
    <n v="0"/>
    <s v="NULL"/>
    <s v="NULL"/>
    <s v="NULL"/>
    <s v="NULL"/>
    <s v="NULL"/>
    <s v="NULL"/>
    <s v="NULL"/>
    <s v="NULL"/>
    <s v="NULL"/>
    <x v="2"/>
    <n v="10"/>
  </r>
  <r>
    <x v="2"/>
    <n v="40"/>
    <s v="Greece"/>
    <n v="3"/>
    <s v="Ministry of Foreign Affairs"/>
    <s v="2022000057_S"/>
    <s v="MINURSO 2nd 2022"/>
    <n v="998"/>
    <s v="Developing countries, unspecified"/>
    <n v="9998"/>
    <s v="Developing countries, unspecified"/>
    <s v="UN PEACE KEEPING OPERATION MINURSO 2nd/Non-ODA share"/>
    <s v="UN PEACE KEEPING OPERATION MINURSO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37.244042935000003"/>
    <n v="39.167149999999999"/>
    <n v="40.739148678309498"/>
    <n v="37.244042935000003"/>
    <n v="39.167149999999999"/>
    <n v="40.739148678309498"/>
    <n v="0"/>
    <n v="0"/>
    <n v="0"/>
    <s v="NULL"/>
    <s v="NULL"/>
    <s v="NULL"/>
    <s v="NULL"/>
    <s v="NULL"/>
    <s v="NULL"/>
    <s v="NULL"/>
    <s v="NULL"/>
    <s v="NULL"/>
    <x v="2"/>
    <n v="10"/>
  </r>
  <r>
    <x v="2"/>
    <n v="40"/>
    <s v="Greece"/>
    <n v="3"/>
    <s v="Ministry of Foreign Affairs"/>
    <s v="2022000058_S"/>
    <s v="UNMIK 2nd 2022"/>
    <n v="998"/>
    <s v="Developing countries, unspecified"/>
    <n v="9998"/>
    <s v="Developing countries, unspecified"/>
    <s v="UN PEACE KEEPING OPERATION UNMIK 2nd 2022/Non-ODA share"/>
    <s v="UN PEACE KEEPING OPERATION UNMIK 2nd contribution"/>
    <m/>
    <s v="16.a|16.3"/>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41.648278920000003"/>
    <n v="43.7988"/>
    <n v="45.556692920765101"/>
    <n v="41.648278920000003"/>
    <n v="43.7988"/>
    <n v="45.556692920765101"/>
    <n v="0"/>
    <n v="0"/>
    <n v="0"/>
    <s v="NULL"/>
    <s v="NULL"/>
    <s v="NULL"/>
    <s v="NULL"/>
    <s v="NULL"/>
    <s v="NULL"/>
    <s v="NULL"/>
    <s v="NULL"/>
    <s v="NULL"/>
    <x v="2"/>
    <n v="10"/>
  </r>
  <r>
    <x v="2"/>
    <n v="40"/>
    <s v="Greece"/>
    <n v="3"/>
    <s v="Ministry of Foreign Affairs"/>
    <s v="2022000059_S"/>
    <s v="MONUSCO 2nd 2022"/>
    <n v="998"/>
    <s v="Developing countries, unspecified"/>
    <n v="9998"/>
    <s v="Developing countries, unspecified"/>
    <s v="UN PEACE KEEPING OPERATION MONUSCO 2nd 2022/Non-ODA share"/>
    <s v="UN PEACE KEEPING OPERATION MONUSCO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835.58031553333296"/>
    <n v="878.72574985101801"/>
    <n v="913.99397123966503"/>
    <n v="835.58031553333296"/>
    <n v="878.72574985101801"/>
    <n v="913.99397123966503"/>
    <n v="0"/>
    <n v="0"/>
    <n v="0"/>
    <s v="NULL"/>
    <s v="NULL"/>
    <s v="NULL"/>
    <s v="NULL"/>
    <s v="NULL"/>
    <s v="NULL"/>
    <s v="NULL"/>
    <s v="NULL"/>
    <s v="NULL"/>
    <x v="2"/>
    <n v="10"/>
  </r>
  <r>
    <x v="2"/>
    <n v="40"/>
    <s v="Greece"/>
    <n v="3"/>
    <s v="Ministry of Foreign Affairs"/>
    <s v="2022000061_S"/>
    <s v="UNMISS 2nd 2022"/>
    <n v="998"/>
    <s v="Developing countries, unspecified"/>
    <n v="9998"/>
    <s v="Developing countries, unspecified"/>
    <s v="UN PEACE KEEPING OPERATION UNMISS 2nd 2022/Non-ODA share"/>
    <s v="UN PEACE KEEPING OPERATION UNMISS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146.76961483333"/>
    <n v="1205.9833997616299"/>
    <n v="1254.38631675938"/>
    <n v="1146.76961483333"/>
    <n v="1205.9833997616299"/>
    <n v="1254.38631675938"/>
    <n v="0"/>
    <n v="0"/>
    <n v="0"/>
    <s v="NULL"/>
    <s v="NULL"/>
    <s v="NULL"/>
    <s v="NULL"/>
    <s v="NULL"/>
    <s v="NULL"/>
    <s v="NULL"/>
    <s v="NULL"/>
    <s v="NULL"/>
    <x v="2"/>
    <n v="10"/>
  </r>
  <r>
    <x v="2"/>
    <n v="40"/>
    <s v="Greece"/>
    <n v="3"/>
    <s v="Ministry of Foreign Affairs"/>
    <s v="2022000062_S"/>
    <s v="MINUSMA 2nd 2022"/>
    <n v="998"/>
    <s v="Developing countries, unspecified"/>
    <n v="9998"/>
    <s v="Developing countries, unspecified"/>
    <s v="UN PEACE KEEPING OPERATION MINUSMA 2nd 2022/Non-ODA share"/>
    <s v="UN PEACE KEEPING OPERATION MINUSMA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074.06779506667"/>
    <n v="1129.52760023837"/>
    <n v="1174.86191470059"/>
    <n v="1074.06779506667"/>
    <n v="1129.52760023837"/>
    <n v="1174.86191470059"/>
    <n v="0"/>
    <n v="0"/>
    <n v="0"/>
    <s v="NULL"/>
    <s v="NULL"/>
    <s v="NULL"/>
    <s v="NULL"/>
    <s v="NULL"/>
    <s v="NULL"/>
    <s v="NULL"/>
    <s v="NULL"/>
    <s v="NULL"/>
    <x v="2"/>
    <n v="10"/>
  </r>
  <r>
    <x v="2"/>
    <n v="40"/>
    <s v="Greece"/>
    <n v="3"/>
    <s v="Ministry of Foreign Affairs"/>
    <s v="2022000064_S"/>
    <s v="UN ANNUAL BUDGET 2022"/>
    <n v="998"/>
    <s v="Developing countries, unspecified"/>
    <n v="9998"/>
    <s v="Developing countries, unspecified"/>
    <s v="UNITED NATIONS ANNUAL BUDGET 2022/Non-ODA share"/>
    <s v="UNITED NATIONS ANNUAL BUDGET CONTRIBUTION 2022"/>
    <m/>
    <n v="17.2"/>
    <s v="NULL"/>
    <n v="99810"/>
    <s v="Sectors not specified"/>
    <n v="998"/>
    <x v="1"/>
    <s v="NULL"/>
    <s v="NULL"/>
    <s v="NULL"/>
    <s v="NULL"/>
    <s v="Multilateral Organisation"/>
    <n v="41305"/>
    <s v="United Nations"/>
    <n v="41300"/>
    <s v="Other UN (Core Contributions Reportable in Part)"/>
    <n v="110"/>
    <s v="Standard grant"/>
    <s v="B02"/>
    <s v="Core contributions to multilateral institutions"/>
    <x v="0"/>
    <m/>
    <s v="NULL"/>
    <m/>
    <s v="NULL"/>
    <s v="EUR"/>
    <n v="1465.3591716923099"/>
    <n v="1541.0234216976601"/>
    <n v="1602.87338479564"/>
    <n v="1465.3591716923099"/>
    <n v="1541.0234216976601"/>
    <n v="1602.87338479564"/>
    <n v="0"/>
    <n v="0"/>
    <n v="0"/>
    <s v="NULL"/>
    <s v="NULL"/>
    <s v="NULL"/>
    <s v="NULL"/>
    <s v="NULL"/>
    <s v="NULL"/>
    <s v="NULL"/>
    <s v="NULL"/>
    <s v="NULL"/>
    <x v="2"/>
    <n v="10"/>
  </r>
  <r>
    <x v="2"/>
    <n v="40"/>
    <s v="Greece"/>
    <n v="3"/>
    <s v="Ministry of Foreign Affairs"/>
    <s v="2022000091_S"/>
    <s v="BSEC 2022"/>
    <n v="998"/>
    <s v="Developing countries, unspecified"/>
    <n v="9998"/>
    <s v="Developing countries, unspecified"/>
    <s v="ANNUAL CONTRIBUTION TO BSEC 2022/Non-ODA share"/>
    <s v="ANNUAL CONTRIBUTION TO BSEC 2022"/>
    <m/>
    <n v="15.5"/>
    <s v="NULL"/>
    <n v="99810"/>
    <s v="Sectors not specified"/>
    <n v="998"/>
    <x v="1"/>
    <s v="NULL"/>
    <s v="NULL"/>
    <s v="NULL"/>
    <s v="NULL"/>
    <s v="Multilateral Organisation"/>
    <n v="47110"/>
    <s v="Organisation of the Black Sea Economic Cooperation"/>
    <n v="47000"/>
    <s v="Other multilateral institutions"/>
    <n v="110"/>
    <s v="Standard grant"/>
    <s v="B02"/>
    <s v="Core contributions to multilateral institutions"/>
    <x v="0"/>
    <m/>
    <s v="NULL"/>
    <m/>
    <s v="NULL"/>
    <s v="EUR"/>
    <n v="53.7592"/>
    <n v="56.535072037017599"/>
    <n v="58.804143402187798"/>
    <n v="53.7592"/>
    <n v="56.535072037017599"/>
    <n v="58.804143402187798"/>
    <n v="0"/>
    <n v="0"/>
    <n v="0"/>
    <s v="NULL"/>
    <s v="NULL"/>
    <s v="NULL"/>
    <s v="NULL"/>
    <s v="NULL"/>
    <s v="NULL"/>
    <s v="NULL"/>
    <s v="NULL"/>
    <s v="NULL"/>
    <x v="2"/>
    <n v="10"/>
  </r>
  <r>
    <x v="2"/>
    <n v="40"/>
    <s v="Greece"/>
    <n v="6"/>
    <s v="Ministry of the Environment, Energy &amp; Climate Change"/>
    <s v="2022000035_S"/>
    <s v="minenv2022/5"/>
    <n v="998"/>
    <s v="Developing countries, unspecified"/>
    <n v="9998"/>
    <s v="Developing countries, unspecified"/>
    <s v="EUROPEAN MONITORING EVALUATION PROGRAMME/Non-ODA share"/>
    <s v="EUROPEAN MONITORING EVALUATION PROGRAMME"/>
    <m/>
    <s v="12.a|12.4"/>
    <s v="NULL"/>
    <n v="99810"/>
    <s v="Sectors not specified"/>
    <n v="998"/>
    <x v="1"/>
    <s v="NULL"/>
    <s v="NULL"/>
    <s v="NULL"/>
    <s v="NULL"/>
    <s v="Multilateral Organisation"/>
    <n v="41314"/>
    <s v="United Nations Economic Commission for Europe (extrabudgetary contributions only)"/>
    <n v="41300"/>
    <s v="Other UN (Core Contributions Reportable in Part)"/>
    <n v="110"/>
    <s v="Standard grant"/>
    <s v="B02"/>
    <s v="Core contributions to multilateral institutions"/>
    <x v="0"/>
    <m/>
    <s v="NULL"/>
    <m/>
    <s v="NULL"/>
    <s v="EUR"/>
    <n v="9.69290406"/>
    <n v="10.1934"/>
    <n v="10.6025186447694"/>
    <n v="9.69290406"/>
    <n v="10.1934"/>
    <n v="10.6025186447694"/>
    <n v="0"/>
    <n v="0"/>
    <n v="0"/>
    <s v="NULL"/>
    <s v="NULL"/>
    <s v="NULL"/>
    <s v="NULL"/>
    <s v="NULL"/>
    <s v="NULL"/>
    <s v="NULL"/>
    <s v="NULL"/>
    <s v="NULL"/>
    <x v="2"/>
    <n v="10"/>
  </r>
  <r>
    <x v="2"/>
    <n v="40"/>
    <s v="Greece"/>
    <n v="6"/>
    <s v="Ministry of the Environment, Energy &amp; Climate Change"/>
    <s v="2022000071_S"/>
    <s v="2022/01"/>
    <n v="998"/>
    <s v="Developing countries, unspecified"/>
    <n v="9998"/>
    <s v="Developing countries, unspecified"/>
    <s v="IRENA/Non-ODA share"/>
    <s v="IRENA"/>
    <m/>
    <s v="4.4|4.3"/>
    <s v="NULL"/>
    <n v="23110"/>
    <s v="Energy policy and administrative management"/>
    <n v="230"/>
    <x v="12"/>
    <n v="8413"/>
    <s v="Regulation of and contribution to more efficient operation of businesses"/>
    <s v="O"/>
    <s v="Public administration and defence; compulsory social security"/>
    <s v="Multilateral Organisation"/>
    <n v="47144"/>
    <s v="International Renewable Energy Agency"/>
    <n v="47000"/>
    <s v="Other multilateral institutions"/>
    <n v="110"/>
    <s v="Standard grant"/>
    <s v="B02"/>
    <s v="Core contributions to multilateral institutions"/>
    <x v="0"/>
    <m/>
    <s v="NULL"/>
    <m/>
    <s v="NULL"/>
    <s v="EUR"/>
    <n v="24.937238393030299"/>
    <n v="26.224880001083498"/>
    <n v="27.277432374705999"/>
    <n v="24.937238393030299"/>
    <n v="26.224880001083498"/>
    <n v="27.277432374705999"/>
    <n v="0"/>
    <n v="0"/>
    <n v="0"/>
    <s v="NULL"/>
    <s v="NULL"/>
    <s v="NULL"/>
    <s v="NULL"/>
    <s v="NULL"/>
    <s v="NULL"/>
    <s v="NULL"/>
    <s v="NULL"/>
    <s v="NULL"/>
    <x v="2"/>
    <n v="10"/>
  </r>
  <r>
    <x v="2"/>
    <n v="40"/>
    <s v="Greece"/>
    <n v="8"/>
    <s v="Ministry of Infrastructure, Transport and Networks"/>
    <s v="2022000104_S"/>
    <s v="MITN/ATDS/2022/1"/>
    <n v="998"/>
    <s v="Developing countries, unspecified"/>
    <n v="9998"/>
    <s v="Developing countries, unspecified"/>
    <s v="UPU consists the primary forum for cooperation between postal sector players./Non-ODA share"/>
    <s v="Services and fulfills an advisory, mediating and liaison role. It also provides technical assistance."/>
    <m/>
    <n v="16.3"/>
    <s v="NULL"/>
    <n v="99810"/>
    <s v="Sectors not specified"/>
    <n v="998"/>
    <x v="1"/>
    <s v="NULL"/>
    <s v="NULL"/>
    <s v="NULL"/>
    <s v="NULL"/>
    <s v="Multilateral Organisation"/>
    <n v="41306"/>
    <s v="Universal Postal Union "/>
    <n v="41300"/>
    <s v="Other UN (Core Contributions Reportable in Part)"/>
    <n v="110"/>
    <s v="Standard grant"/>
    <s v="B02"/>
    <s v="Core contributions to multilateral institutions"/>
    <x v="0"/>
    <m/>
    <s v="NULL"/>
    <m/>
    <s v="NULL"/>
    <s v="EUR"/>
    <n v="120.9306"/>
    <n v="127.174886949206"/>
    <n v="132.279132578472"/>
    <n v="120.9306"/>
    <n v="127.174886949206"/>
    <n v="132.279132578472"/>
    <n v="0"/>
    <n v="0"/>
    <n v="0"/>
    <s v="NULL"/>
    <s v="NULL"/>
    <s v="NULL"/>
    <s v="NULL"/>
    <s v="NULL"/>
    <s v="NULL"/>
    <s v="NULL"/>
    <s v="NULL"/>
    <s v="NULL"/>
    <x v="2"/>
    <n v="10"/>
  </r>
  <r>
    <x v="2"/>
    <n v="40"/>
    <s v="Greece"/>
    <n v="9"/>
    <s v="Ministry of Employment &amp; Social Security"/>
    <s v="2022000001_S"/>
    <s v="1033-201-0000000/??? 2330101899"/>
    <n v="998"/>
    <s v="Developing countries, unspecified"/>
    <n v="9998"/>
    <s v="Developing countries, unspecified"/>
    <s v="ILO Contribution for the year 2022/Non-ODA share"/>
    <s v="ILO Contribution for the year 2022"/>
    <m/>
    <s v="16.a"/>
    <s v="NULL"/>
    <n v="99810"/>
    <s v="Sectors not specified"/>
    <n v="998"/>
    <x v="1"/>
    <s v="NULL"/>
    <s v="NULL"/>
    <s v="NULL"/>
    <s v="NULL"/>
    <s v="Multilateral Organisation"/>
    <n v="41302"/>
    <s v="International Labour Organisation - Assessed Contributions"/>
    <n v="41300"/>
    <s v="Other UN (Core Contributions Reportable in Part)"/>
    <n v="110"/>
    <s v="Standard grant"/>
    <s v="B02"/>
    <s v="Core contributions to multilateral institutions"/>
    <x v="0"/>
    <m/>
    <s v="NULL"/>
    <m/>
    <s v="NULL"/>
    <s v="EUR"/>
    <n v="562.60211186666697"/>
    <n v="591.65223668805004"/>
    <n v="615.39857856108597"/>
    <n v="562.60211186666697"/>
    <n v="591.65223668805004"/>
    <n v="615.39857856108597"/>
    <n v="0"/>
    <n v="0"/>
    <n v="0"/>
    <s v="NULL"/>
    <s v="NULL"/>
    <s v="NULL"/>
    <s v="NULL"/>
    <s v="NULL"/>
    <s v="NULL"/>
    <s v="NULL"/>
    <s v="NULL"/>
    <s v="NULL"/>
    <x v="2"/>
    <n v="10"/>
  </r>
  <r>
    <x v="2"/>
    <n v="40"/>
    <s v="Greece"/>
    <n v="10"/>
    <s v="Ministry of Health &amp; Social Solidarity"/>
    <s v="2022000087_S"/>
    <s v="WHO 2022"/>
    <n v="998"/>
    <s v="Developing countries, unspecified"/>
    <n v="9998"/>
    <s v="Developing countries, unspecified"/>
    <s v="WHO ANNUAL CONTRIBUTION 2022/Non-ODA share"/>
    <s v="WHO ANNUAL CONTRIBUTION 2022"/>
    <m/>
    <n v="3"/>
    <s v="NULL"/>
    <n v="12110"/>
    <s v="Health policy and administrative management"/>
    <n v="120"/>
    <x v="4"/>
    <n v="86"/>
    <s v="Human health activities"/>
    <s v="Q"/>
    <s v="Human health and social work activities"/>
    <s v="Multilateral Organisation"/>
    <n v="41307"/>
    <s v="World Health Organisation - assessed contributions"/>
    <n v="41300"/>
    <s v="Other UN (Core Contributions Reportable in Part)"/>
    <n v="110"/>
    <s v="Standard grant"/>
    <s v="B02"/>
    <s v="Core contributions to multilateral institutions"/>
    <x v="0"/>
    <m/>
    <s v="NULL"/>
    <m/>
    <s v="NULL"/>
    <s v="EUR"/>
    <n v="388.69488000000001"/>
    <n v="408.76525396992298"/>
    <n v="425.17130952871599"/>
    <n v="388.69488000000001"/>
    <n v="408.76525396992298"/>
    <n v="425.17130952871599"/>
    <n v="0"/>
    <n v="0"/>
    <n v="0"/>
    <s v="NULL"/>
    <s v="NULL"/>
    <s v="NULL"/>
    <s v="NULL"/>
    <s v="NULL"/>
    <s v="NULL"/>
    <s v="NULL"/>
    <s v="NULL"/>
    <s v="NULL"/>
    <x v="2"/>
    <n v="10"/>
  </r>
  <r>
    <x v="2"/>
    <n v="40"/>
    <s v="Greece"/>
    <n v="10"/>
    <s v="Ministry of Health &amp; Social Solidarity"/>
    <s v="2022000088_S"/>
    <s v="WHO OFFICE ATHENS 2022"/>
    <n v="998"/>
    <s v="Developing countries, unspecified"/>
    <n v="9998"/>
    <s v="Developing countries, unspecified"/>
    <s v="Establishment fo WHO Office on Quality of Care and Patient Safety in Athens/Non-ODA share"/>
    <s v="Assessed contribution for the establishment of WHO Office on Quality of Care and Patient Safety in Athens"/>
    <m/>
    <n v="3.8"/>
    <s v="NULL"/>
    <n v="12110"/>
    <s v="Health policy and administrative management"/>
    <n v="120"/>
    <x v="4"/>
    <n v="86"/>
    <s v="Human health activities"/>
    <s v="Q"/>
    <s v="Human health and social work activities"/>
    <s v="Multilateral Organisation"/>
    <n v="41307"/>
    <s v="World Health Organisation - assessed contributions"/>
    <n v="41300"/>
    <s v="Other UN (Core Contributions Reportable in Part)"/>
    <n v="110"/>
    <s v="Standard grant"/>
    <s v="B02"/>
    <s v="Core contributions to multilateral institutions"/>
    <x v="0"/>
    <m/>
    <s v="NULL"/>
    <m/>
    <s v="NULL"/>
    <s v="EUR"/>
    <n v="272.99687999999998"/>
    <n v="287.09315385424298"/>
    <n v="298.61582166159201"/>
    <n v="272.99687999999998"/>
    <n v="287.09315385424298"/>
    <n v="298.61582166159201"/>
    <n v="0"/>
    <n v="0"/>
    <n v="0"/>
    <s v="NULL"/>
    <s v="NULL"/>
    <s v="NULL"/>
    <s v="NULL"/>
    <s v="NULL"/>
    <s v="NULL"/>
    <s v="NULL"/>
    <s v="NULL"/>
    <s v="NULL"/>
    <x v="2"/>
    <n v="10"/>
  </r>
  <r>
    <x v="2"/>
    <n v="40"/>
    <s v="Greece"/>
    <n v="11"/>
    <s v="Ministry of Agricultural Development &amp; Food"/>
    <s v="2022000072_S"/>
    <s v="Food and Agricultural Organisation 2022"/>
    <n v="998"/>
    <s v="Developing countries, unspecified"/>
    <n v="9998"/>
    <s v="Developing countries, unspecified"/>
    <s v="Core contribution to Food and Agricultural Organisation/Non-ODA share"/>
    <s v="Core contribution to Food and Agricultural Organisation"/>
    <m/>
    <n v="2.4"/>
    <s v="NULL"/>
    <n v="52010"/>
    <s v="Food assistance"/>
    <n v="500"/>
    <x v="13"/>
    <n v="8423"/>
    <s v="Public order and safety activities"/>
    <s v="O"/>
    <s v="Public administration and defence; compulsory social security"/>
    <s v="Multilateral Organisation"/>
    <n v="41301"/>
    <s v="Food and Agricultural Organisation"/>
    <n v="41300"/>
    <s v="Other UN (Core Contributions Reportable in Part)"/>
    <n v="110"/>
    <s v="Standard grant"/>
    <s v="B02"/>
    <s v="Core contributions to multilateral institutions"/>
    <x v="0"/>
    <m/>
    <s v="NULL"/>
    <m/>
    <s v="NULL"/>
    <s v="EUR"/>
    <n v="117.10518"/>
    <n v="123.15194026711499"/>
    <n v="128.09472235187701"/>
    <n v="117.10518"/>
    <n v="123.15194026711499"/>
    <n v="128.09472235187701"/>
    <n v="0"/>
    <n v="0"/>
    <n v="0"/>
    <s v="NULL"/>
    <s v="NULL"/>
    <s v="NULL"/>
    <s v="NULL"/>
    <s v="NULL"/>
    <s v="NULL"/>
    <s v="NULL"/>
    <s v="NULL"/>
    <s v="NULL"/>
    <x v="2"/>
    <n v="10"/>
  </r>
  <r>
    <x v="2"/>
    <n v="40"/>
    <s v="Greece"/>
    <n v="11"/>
    <s v="Ministry of Agricultural Development &amp; Food"/>
    <s v="2022000073_S"/>
    <s v="Food and Agricultural Organisation 2022"/>
    <n v="998"/>
    <s v="Developing countries, unspecified"/>
    <n v="9998"/>
    <s v="Developing countries, unspecified"/>
    <s v="Core contribution to Food and Agricultural Organisation/Non-ODA share"/>
    <s v="Core contribution to Food and Agricultural Organisation"/>
    <m/>
    <n v="2.4"/>
    <s v="NULL"/>
    <n v="52010"/>
    <s v="Food assistance"/>
    <n v="500"/>
    <x v="13"/>
    <n v="8423"/>
    <s v="Public order and safety activities"/>
    <s v="O"/>
    <s v="Public administration and defence; compulsory social security"/>
    <s v="Multilateral Organisation"/>
    <n v="41301"/>
    <s v="Food and Agricultural Organisation"/>
    <n v="41300"/>
    <s v="Other UN (Core Contributions Reportable in Part)"/>
    <n v="110"/>
    <s v="Standard grant"/>
    <s v="B02"/>
    <s v="Core contributions to multilateral institutions"/>
    <x v="0"/>
    <m/>
    <s v="NULL"/>
    <m/>
    <s v="NULL"/>
    <s v="EUR"/>
    <n v="160.15932627590399"/>
    <n v="168.42919999569199"/>
    <n v="175.189213930379"/>
    <n v="160.15932627590399"/>
    <n v="168.42919999569199"/>
    <n v="175.189213930379"/>
    <n v="0"/>
    <n v="0"/>
    <n v="0"/>
    <s v="NULL"/>
    <s v="NULL"/>
    <s v="NULL"/>
    <s v="NULL"/>
    <s v="NULL"/>
    <s v="NULL"/>
    <s v="NULL"/>
    <s v="NULL"/>
    <s v="NULL"/>
    <x v="2"/>
    <n v="10"/>
  </r>
  <r>
    <x v="2"/>
    <n v="40"/>
    <s v="Greece"/>
    <n v="11"/>
    <s v="Ministry of Agricultural Development &amp; Food"/>
    <s v="2022000083_S"/>
    <s v="World Organisation for Animal Health"/>
    <n v="998"/>
    <s v="Developing countries, unspecified"/>
    <n v="9998"/>
    <s v="Developing countries, unspecified"/>
    <s v="Core contribution to World Organisation for Animal Health/Non-ODA share"/>
    <s v="Core contribution to World Organisation for Animal Health"/>
    <m/>
    <n v="2.5"/>
    <s v="NULL"/>
    <n v="31110"/>
    <s v="Agricultural policy and administrative management"/>
    <n v="310"/>
    <x v="7"/>
    <n v="8413"/>
    <s v="Regulation of and contribution to more efficient operation of businesses"/>
    <s v="O"/>
    <s v="Public administration and defence; compulsory social security"/>
    <s v="Multilateral Organisation"/>
    <n v="47148"/>
    <s v="World Organisation for Animal Health"/>
    <n v="47000"/>
    <s v="Other multilateral institutions"/>
    <n v="110"/>
    <s v="Standard grant"/>
    <s v="B02"/>
    <s v="Core contributions to multilateral institutions"/>
    <x v="0"/>
    <m/>
    <s v="NULL"/>
    <m/>
    <s v="NULL"/>
    <s v="EUR"/>
    <n v="34.799700000000001"/>
    <n v="36.596592701651097"/>
    <n v="38.065420414610202"/>
    <n v="34.799700000000001"/>
    <n v="36.596592701651097"/>
    <n v="38.065420414610202"/>
    <n v="0"/>
    <n v="0"/>
    <n v="0"/>
    <s v="NULL"/>
    <s v="NULL"/>
    <s v="NULL"/>
    <s v="NULL"/>
    <s v="NULL"/>
    <s v="NULL"/>
    <s v="NULL"/>
    <s v="NULL"/>
    <s v="NULL"/>
    <x v="2"/>
    <n v="10"/>
  </r>
  <r>
    <x v="2"/>
    <n v="40"/>
    <s v="Greece"/>
    <n v="13"/>
    <s v="Ministry of Citizen Protection"/>
    <s v="2022000092_S"/>
    <s v="RN2022GR"/>
    <n v="998"/>
    <s v="Developing countries, unspecified"/>
    <n v="9998"/>
    <s v="Developing countries, unspecified"/>
    <s v="Greece annual contribution to theCouncil of  Europe EUROPA MajorHazards Agreement/Non-ODA share"/>
    <s v="EUR OPA Major Hazards Agreement is a platform for co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operation between member States in a multidisciplinary context to ensure better prevention protection against risks and better preparation in the event of major natural or technological disasters"/>
    <m/>
    <n v="13.1"/>
    <s v="NULL"/>
    <n v="74020"/>
    <s v="Multi-hazard response preparedness"/>
    <n v="700"/>
    <x v="10"/>
    <n v="8423"/>
    <s v="Public order and safety activities"/>
    <s v="O"/>
    <s v="Public administration and defence; compulsory social security"/>
    <s v="Ministry for Climate Crisis and Civil Protection"/>
    <n v="47138"/>
    <s v="Council of Europe"/>
    <n v="47000"/>
    <s v="Other multilateral institutions"/>
    <n v="110"/>
    <s v="Standard grant"/>
    <s v="B02"/>
    <s v="Core contributions to multilateral institutions"/>
    <x v="0"/>
    <m/>
    <s v="NULL"/>
    <m/>
    <s v="NULL"/>
    <s v="EUR"/>
    <n v="33.346800000000002"/>
    <n v="35.068671784625103"/>
    <n v="36.476175411912301"/>
    <n v="33.346800000000002"/>
    <n v="35.068671784625103"/>
    <n v="36.476175411912301"/>
    <n v="0"/>
    <n v="0"/>
    <n v="0"/>
    <s v="NULL"/>
    <s v="NULL"/>
    <s v="NULL"/>
    <s v="NULL"/>
    <s v="NULL"/>
    <s v="NULL"/>
    <s v="NULL"/>
    <s v="NULL"/>
    <s v="NULL"/>
    <x v="2"/>
    <n v="10"/>
  </r>
  <r>
    <x v="2"/>
    <n v="40"/>
    <s v="Greece"/>
    <n v="14"/>
    <s v="Ministry of Culture &amp; Tourism"/>
    <s v="2022000002_S"/>
    <n v="2108"/>
    <n v="998"/>
    <s v="Developing countries, unspecified"/>
    <n v="9998"/>
    <s v="Developing countries, unspecified"/>
    <s v="2022 ANNUAL CONTRIBUTION ON SPORT AT THE COUNCIL OF EUROPE/Non-ODA share"/>
    <s v="2022 ANNUAL CONTRIBUTION TO THE ENLARGED PARTIAL AGREEMENT ON SPORT  EPAS OF THE COUNCIL OF EUROPE"/>
    <m/>
    <s v="4.1|3.4"/>
    <s v="NULL"/>
    <n v="99810"/>
    <s v="Sectors not specified"/>
    <n v="998"/>
    <x v="1"/>
    <s v="NULL"/>
    <s v="NULL"/>
    <s v="NULL"/>
    <s v="NULL"/>
    <s v="Multilateral Organisation"/>
    <n v="47138"/>
    <s v="Council of Europe"/>
    <n v="47000"/>
    <s v="Other multilateral institutions"/>
    <n v="110"/>
    <s v="Standard grant"/>
    <s v="B02"/>
    <s v="Core contributions to multilateral institutions"/>
    <x v="0"/>
    <m/>
    <s v="NULL"/>
    <m/>
    <s v="NULL"/>
    <s v="EUR"/>
    <n v="11.1996"/>
    <n v="11.7778946261437"/>
    <n v="12.2506079786742"/>
    <n v="11.1996"/>
    <n v="11.7778946261437"/>
    <n v="12.2506079786742"/>
    <n v="0"/>
    <n v="0"/>
    <n v="0"/>
    <s v="NULL"/>
    <s v="NULL"/>
    <s v="NULL"/>
    <s v="NULL"/>
    <s v="NULL"/>
    <s v="NULL"/>
    <s v="NULL"/>
    <s v="NULL"/>
    <s v="NULL"/>
    <x v="2"/>
    <n v="10"/>
  </r>
  <r>
    <x v="2"/>
    <n v="40"/>
    <s v="Greece"/>
    <n v="14"/>
    <s v="Ministry of Culture &amp; Tourism"/>
    <s v="2022000017_S"/>
    <s v="YPPOA/DDSEE/COE-EP?-CR/2011"/>
    <n v="998"/>
    <s v="Developing countries, unspecified"/>
    <n v="9998"/>
    <s v="Developing countries, unspecified"/>
    <s v="CONTRIBUTION TO THE ENLARGED PARTIAL AGREEMENT ON CULTURAL ROUTES OF THE COUNCIL OF EUROPE/Non-ODA share"/>
    <s v="The Cultural Routes preserve and enhance Europe's natural and cultural heritage as a factor for improving the living environment, and as a source of cultural, social and economic development. They promote cultural tourism that fits in with sustainable development."/>
    <m/>
    <s v="4|11"/>
    <s v="NULL"/>
    <n v="99810"/>
    <s v="Sectors not specified"/>
    <n v="998"/>
    <x v="1"/>
    <s v="NULL"/>
    <s v="NULL"/>
    <s v="NULL"/>
    <s v="NULL"/>
    <s v="Ministry of Culture and Sports"/>
    <n v="47138"/>
    <s v="Council of Europe"/>
    <n v="47000"/>
    <s v="Other multilateral institutions"/>
    <n v="110"/>
    <s v="Standard grant"/>
    <s v="B02"/>
    <s v="Core contributions to multilateral institutions"/>
    <x v="0"/>
    <m/>
    <s v="NULL"/>
    <m/>
    <s v="NULL"/>
    <s v="EUR"/>
    <n v="2.9298000000000002"/>
    <n v="3.0810810810810798"/>
    <n v="3.2047422457873198"/>
    <n v="2.9298000000000002"/>
    <n v="3.0810810810810798"/>
    <n v="3.2047422457873198"/>
    <n v="0"/>
    <n v="0"/>
    <n v="0"/>
    <s v="NULL"/>
    <s v="NULL"/>
    <s v="NULL"/>
    <s v="NULL"/>
    <s v="NULL"/>
    <s v="NULL"/>
    <s v="NULL"/>
    <s v="NULL"/>
    <s v="NULL"/>
    <x v="2"/>
    <n v="10"/>
  </r>
  <r>
    <x v="2"/>
    <n v="40"/>
    <s v="Greece"/>
    <n v="2"/>
    <s v="Ministry of Finance"/>
    <s v="2022000067_S"/>
    <s v="AIIB 4"/>
    <n v="998"/>
    <s v="Developing countries, unspecified"/>
    <n v="9998"/>
    <s v="Developing countries, unspecified"/>
    <s v="Greece paid in the fourth capital installment of 400.000 USD/Non-ODA share"/>
    <s v="Greece registered in the share capital of the Bank for 100 shares, with a total value of 10 million USD. 80 shares worth 8 million USD are the unpaid capital that Greece is obliged to pay whenever required and 20 shares are the paid ones with a total value of 2 million USD."/>
    <m/>
    <n v="3"/>
    <s v="NULL"/>
    <n v="99810"/>
    <s v="Sectors not specified"/>
    <n v="998"/>
    <x v="1"/>
    <s v="NULL"/>
    <s v="NULL"/>
    <s v="NULL"/>
    <s v="NULL"/>
    <s v="Multilateral Organisation"/>
    <n v="46026"/>
    <s v="Asian Infrastructure Investment Bank"/>
    <n v="46000"/>
    <s v="Regional Development Banks"/>
    <n v="310"/>
    <s v="Capital subscription on deposit basis"/>
    <s v="B02"/>
    <s v="Core contributions to multilateral institutions"/>
    <x v="0"/>
    <m/>
    <s v="NULL"/>
    <m/>
    <s v="NULL"/>
    <s v="EUR"/>
    <n v="0"/>
    <n v="0"/>
    <n v="0"/>
    <n v="57.054000000000002"/>
    <n v="60"/>
    <n v="62.408138470595198"/>
    <n v="0"/>
    <n v="0"/>
    <n v="0"/>
    <s v="NULL"/>
    <s v="NULL"/>
    <s v="NULL"/>
    <s v="NULL"/>
    <s v="NULL"/>
    <s v="NULL"/>
    <s v="NULL"/>
    <s v="NULL"/>
    <s v="NULL"/>
    <x v="2"/>
    <n v="10"/>
  </r>
  <r>
    <x v="3"/>
    <n v="40"/>
    <s v="Greece"/>
    <n v="2"/>
    <s v="Ministry of Finance"/>
    <s v="2020000058_S"/>
    <n v="46026"/>
    <n v="998"/>
    <s v="Developing countries, unspecified"/>
    <n v="9998"/>
    <s v="Developing countries, unspecified"/>
    <s v="ASIAN INFRASTRUCTURE INVESTMENT BANK/Non-ODA share"/>
    <s v="ASIAN INFRASTRUCTURE INVESTMENT BANK"/>
    <m/>
    <s v="NULL"/>
    <s v="NULL"/>
    <n v="99810"/>
    <s v="Sectors not specified"/>
    <n v="998"/>
    <x v="1"/>
    <s v="NULL"/>
    <s v="NULL"/>
    <s v="NULL"/>
    <s v="NULL"/>
    <s v="40000 - Multilateral Organisations"/>
    <n v="46026"/>
    <s v="Asian Infrastructure Investment Bank"/>
    <n v="46000"/>
    <s v="Regional Development Banks"/>
    <n v="310"/>
    <s v="Capital subscription on deposit basis"/>
    <s v="B02"/>
    <s v="Core contributions to multilateral institutions"/>
    <x v="0"/>
    <m/>
    <s v="NULL"/>
    <m/>
    <s v="NULL"/>
    <s v="EUR"/>
    <n v="0"/>
    <n v="0"/>
    <n v="0"/>
    <n v="52.65"/>
    <n v="60"/>
    <n v="63.068049984456898"/>
    <n v="0"/>
    <n v="0"/>
    <n v="0"/>
    <s v="NULL"/>
    <s v="NULL"/>
    <s v="NULL"/>
    <s v="NULL"/>
    <s v="NULL"/>
    <s v="NULL"/>
    <s v="NULL"/>
    <n v="3"/>
    <s v="NULL"/>
    <x v="2"/>
    <n v="10"/>
  </r>
  <r>
    <x v="3"/>
    <n v="40"/>
    <s v="Greece"/>
    <n v="3"/>
    <s v="Ministry of Foreign Affairs"/>
    <s v="2020000068_S"/>
    <s v="?7???-???"/>
    <n v="998"/>
    <s v="Developing countries, unspecified"/>
    <n v="9998"/>
    <s v="Developing countries, unspecified"/>
    <s v="UN Annual Budget/Non-ODA share"/>
    <s v="Contribution to the UN Budget"/>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7540.8163893333303"/>
    <n v="8593.5229508072207"/>
    <n v="9032.9455834014498"/>
    <n v="7540.8163893333303"/>
    <n v="8593.5229508072207"/>
    <n v="9032.9455834014498"/>
    <n v="0"/>
    <n v="0"/>
    <n v="0"/>
    <s v="NULL"/>
    <s v="NULL"/>
    <s v="NULL"/>
    <s v="NULL"/>
    <s v="NULL"/>
    <s v="NULL"/>
    <s v="NULL"/>
    <s v="NULL"/>
    <s v="NULL"/>
    <x v="2"/>
    <n v="10"/>
  </r>
  <r>
    <x v="3"/>
    <n v="40"/>
    <s v="Greece"/>
    <n v="3"/>
    <s v="Ministry of Foreign Affairs"/>
    <s v="2020000069_S"/>
    <s v="6??3?-?71"/>
    <n v="998"/>
    <s v="Developing countries, unspecified"/>
    <n v="9998"/>
    <s v="Developing countries, unspecified"/>
    <s v="UNDOF/Non-ODA share"/>
    <s v="United National Disengagement Observer Force"/>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65.68029999999999"/>
    <n v="188.80945868945901"/>
    <n v="198.464072969417"/>
    <n v="165.68029999999999"/>
    <n v="188.80945868945901"/>
    <n v="198.464072969417"/>
    <n v="0"/>
    <n v="0"/>
    <n v="0"/>
    <s v="NULL"/>
    <s v="NULL"/>
    <s v="NULL"/>
    <s v="NULL"/>
    <s v="NULL"/>
    <s v="NULL"/>
    <s v="NULL"/>
    <s v="NULL"/>
    <s v="NULL"/>
    <x v="2"/>
    <n v="10"/>
  </r>
  <r>
    <x v="3"/>
    <n v="40"/>
    <s v="Greece"/>
    <n v="3"/>
    <s v="Ministry of Foreign Affairs"/>
    <s v="2020000070_S"/>
    <s v="?????-??5"/>
    <n v="998"/>
    <s v="Developing countries, unspecified"/>
    <n v="9998"/>
    <s v="Developing countries, unspecified"/>
    <s v="UNIFIL/Non-ODA share"/>
    <s v="UNITED NATIONS INTERIM FORCE IN LEBAON"/>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702.31440853333299"/>
    <n v="800.35830032288698"/>
    <n v="841.28395483731299"/>
    <n v="702.31440853333299"/>
    <n v="800.35830032288698"/>
    <n v="841.28395483731299"/>
    <n v="0"/>
    <n v="0"/>
    <n v="0"/>
    <s v="NULL"/>
    <s v="NULL"/>
    <s v="NULL"/>
    <s v="NULL"/>
    <s v="NULL"/>
    <s v="NULL"/>
    <s v="NULL"/>
    <s v="NULL"/>
    <s v="NULL"/>
    <x v="2"/>
    <n v="10"/>
  </r>
  <r>
    <x v="3"/>
    <n v="40"/>
    <s v="Greece"/>
    <n v="3"/>
    <s v="Ministry of Foreign Affairs"/>
    <s v="2020000071_S"/>
    <s v="?????-?7?"/>
    <n v="998"/>
    <s v="Developing countries, unspecified"/>
    <n v="9998"/>
    <s v="Developing countries, unspecified"/>
    <s v="MINURSO/Non-ODA share"/>
    <s v="UNITED NATIONS FOR THE REFERENDUM IN WESTERN SAHARA"/>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24.53129"/>
    <n v="141.916"/>
    <n v="149.17275635990299"/>
    <n v="124.53129"/>
    <n v="141.916"/>
    <n v="149.17275635990299"/>
    <n v="0"/>
    <n v="0"/>
    <n v="0"/>
    <s v="NULL"/>
    <s v="NULL"/>
    <s v="NULL"/>
    <s v="NULL"/>
    <s v="NULL"/>
    <s v="NULL"/>
    <s v="NULL"/>
    <s v="NULL"/>
    <s v="NULL"/>
    <x v="2"/>
    <n v="10"/>
  </r>
  <r>
    <x v="3"/>
    <n v="40"/>
    <s v="Greece"/>
    <n v="3"/>
    <s v="Ministry of Foreign Affairs"/>
    <s v="2020000072_S"/>
    <s v="9???-??6"/>
    <n v="998"/>
    <s v="Developing countries, unspecified"/>
    <n v="9998"/>
    <s v="Developing countries, unspecified"/>
    <s v="UNMIK/Non-ODA share"/>
    <s v="UNITED NATIONS MISSION IN KOSOVO"/>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80.398612153333303"/>
    <n v="91.622350032288693"/>
    <n v="96.307382525496493"/>
    <n v="80.398612153333303"/>
    <n v="91.622350032288693"/>
    <n v="96.307382525496493"/>
    <n v="0"/>
    <n v="0"/>
    <n v="0"/>
    <s v="NULL"/>
    <s v="NULL"/>
    <s v="NULL"/>
    <s v="NULL"/>
    <s v="NULL"/>
    <s v="NULL"/>
    <s v="NULL"/>
    <s v="NULL"/>
    <s v="NULL"/>
    <x v="2"/>
    <n v="10"/>
  </r>
  <r>
    <x v="3"/>
    <n v="40"/>
    <s v="Greece"/>
    <n v="3"/>
    <s v="Ministry of Foreign Affairs"/>
    <s v="2020000073_S"/>
    <s v="??86?-3??"/>
    <n v="998"/>
    <s v="Developing countries, unspecified"/>
    <n v="9998"/>
    <s v="Developing countries, unspecified"/>
    <s v="MONUSCO/Non-ODA share"/>
    <s v="UNITED NATIONS ORGANIZATION STABILIZATION MISSION IN THE DR CONGO"/>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553.8595910333302"/>
    <n v="2910.3813003228902"/>
    <n v="3059.2012220432098"/>
    <n v="2553.8595910333302"/>
    <n v="2910.3813003228902"/>
    <n v="3059.2012220432098"/>
    <n v="0"/>
    <n v="0"/>
    <n v="0"/>
    <s v="NULL"/>
    <s v="NULL"/>
    <s v="NULL"/>
    <s v="NULL"/>
    <s v="NULL"/>
    <s v="NULL"/>
    <s v="NULL"/>
    <s v="NULL"/>
    <s v="NULL"/>
    <x v="2"/>
    <n v="10"/>
  </r>
  <r>
    <x v="3"/>
    <n v="40"/>
    <s v="Greece"/>
    <n v="3"/>
    <s v="Ministry of Foreign Affairs"/>
    <s v="2020000074_S"/>
    <s v="9????-??9"/>
    <n v="998"/>
    <s v="Developing countries, unspecified"/>
    <n v="9998"/>
    <s v="Developing countries, unspecified"/>
    <s v="MINUJUSTH/Non-ODA share"/>
    <s v="UN MISSION FOR JUSTICE SUPPORT IN HAIT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3.246048"/>
    <n v="3.6991999999999998"/>
    <n v="3.8883555083750498"/>
    <n v="3.246048"/>
    <n v="3.6991999999999998"/>
    <n v="3.8883555083750498"/>
    <n v="0"/>
    <n v="0"/>
    <n v="0"/>
    <s v="NULL"/>
    <s v="NULL"/>
    <s v="NULL"/>
    <s v="NULL"/>
    <s v="NULL"/>
    <s v="NULL"/>
    <s v="NULL"/>
    <s v="NULL"/>
    <s v="NULL"/>
    <x v="2"/>
    <n v="10"/>
  </r>
  <r>
    <x v="3"/>
    <n v="40"/>
    <s v="Greece"/>
    <n v="3"/>
    <s v="Ministry of Foreign Affairs"/>
    <s v="2020000075_S"/>
    <s v="??3??-?7?"/>
    <n v="998"/>
    <s v="Developing countries, unspecified"/>
    <n v="9998"/>
    <s v="Developing countries, unspecified"/>
    <s v="UNAMID/Non-ODA share"/>
    <s v="UN AFRICAN UNION HYBRID OPERATION IN DARFUR"/>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248.26209003333"/>
    <n v="1422.5209003228899"/>
    <n v="1495.2603207583099"/>
    <n v="1248.26209003333"/>
    <n v="1422.5209003228899"/>
    <n v="1495.2603207583099"/>
    <n v="0"/>
    <n v="0"/>
    <n v="0"/>
    <s v="NULL"/>
    <s v="NULL"/>
    <s v="NULL"/>
    <s v="NULL"/>
    <s v="NULL"/>
    <s v="NULL"/>
    <s v="NULL"/>
    <s v="NULL"/>
    <s v="NULL"/>
    <x v="2"/>
    <n v="10"/>
  </r>
  <r>
    <x v="3"/>
    <n v="40"/>
    <s v="Greece"/>
    <n v="3"/>
    <s v="Ministry of Foreign Affairs"/>
    <s v="2020000076_S"/>
    <s v="62???-5??"/>
    <n v="998"/>
    <s v="Developing countries, unspecified"/>
    <n v="9998"/>
    <s v="Developing countries, unspecified"/>
    <s v="UNISFA/Non-ODA share"/>
    <s v="UNITED NATIONS INTERIM FORCE IN ABYE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586.66276026666696"/>
    <n v="668.56155016144396"/>
    <n v="702.74788772113197"/>
    <n v="586.66276026666696"/>
    <n v="668.56155016144396"/>
    <n v="702.74788772113197"/>
    <n v="0"/>
    <n v="0"/>
    <n v="0"/>
    <s v="NULL"/>
    <s v="NULL"/>
    <s v="NULL"/>
    <s v="NULL"/>
    <s v="NULL"/>
    <s v="NULL"/>
    <s v="NULL"/>
    <s v="NULL"/>
    <s v="NULL"/>
    <x v="2"/>
    <n v="10"/>
  </r>
  <r>
    <x v="3"/>
    <n v="40"/>
    <s v="Greece"/>
    <n v="3"/>
    <s v="Ministry of Foreign Affairs"/>
    <s v="2020000077_S"/>
    <s v="??3??-???"/>
    <n v="998"/>
    <s v="Developing countries, unspecified"/>
    <n v="9998"/>
    <s v="Developing countries, unspecified"/>
    <s v="UNMISS/Non-ODA share"/>
    <s v="UNITED NATIONS MISSION IN SOUTH SUDAN"/>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691.2654292666698"/>
    <n v="3066.9691501614402"/>
    <n v="3223.7960610528198"/>
    <n v="2691.2654292666698"/>
    <n v="3066.9691501614402"/>
    <n v="3223.7960610528198"/>
    <n v="0"/>
    <n v="0"/>
    <n v="0"/>
    <s v="NULL"/>
    <s v="NULL"/>
    <s v="NULL"/>
    <s v="NULL"/>
    <s v="NULL"/>
    <s v="NULL"/>
    <s v="NULL"/>
    <s v="NULL"/>
    <s v="NULL"/>
    <x v="2"/>
    <n v="10"/>
  </r>
  <r>
    <x v="3"/>
    <n v="40"/>
    <s v="Greece"/>
    <n v="3"/>
    <s v="Ministry of Foreign Affairs"/>
    <s v="2020000078_S"/>
    <s v="6????-???"/>
    <n v="998"/>
    <s v="Developing countries, unspecified"/>
    <n v="9998"/>
    <s v="Developing countries, unspecified"/>
    <s v="UNSOS/Non-ODA share"/>
    <s v="UNITED NATIONS SUPPORT OFFICE IN SOMALIA"/>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426.3285577333299"/>
    <n v="1625.44564983856"/>
    <n v="1708.56145818393"/>
    <n v="1426.3285577333299"/>
    <n v="1625.44564983856"/>
    <n v="1708.56145818393"/>
    <n v="0"/>
    <n v="0"/>
    <n v="0"/>
    <s v="NULL"/>
    <s v="NULL"/>
    <s v="NULL"/>
    <s v="NULL"/>
    <s v="NULL"/>
    <s v="NULL"/>
    <s v="NULL"/>
    <s v="NULL"/>
    <s v="NULL"/>
    <x v="2"/>
    <n v="10"/>
  </r>
  <r>
    <x v="3"/>
    <n v="40"/>
    <s v="Greece"/>
    <n v="3"/>
    <s v="Ministry of Foreign Affairs"/>
    <s v="2020000079_S"/>
    <s v="9????-087"/>
    <n v="998"/>
    <s v="Developing countries, unspecified"/>
    <n v="9998"/>
    <s v="Developing countries, unspecified"/>
    <s v="MINUSMA/Non-ODA share"/>
    <s v="UN MULTIDIMENTIONAL INTEGRATED STABILIZATION MISSION IN MAL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681.9979325333302"/>
    <n v="3056.4079003228899"/>
    <n v="3212.6947705075499"/>
    <n v="2681.9979325333302"/>
    <n v="3056.4079003228899"/>
    <n v="3212.6947705075499"/>
    <n v="0"/>
    <n v="0"/>
    <n v="0"/>
    <s v="NULL"/>
    <s v="NULL"/>
    <s v="NULL"/>
    <s v="NULL"/>
    <s v="NULL"/>
    <s v="NULL"/>
    <s v="NULL"/>
    <s v="NULL"/>
    <s v="NULL"/>
    <x v="2"/>
    <n v="10"/>
  </r>
  <r>
    <x v="3"/>
    <n v="40"/>
    <s v="Greece"/>
    <n v="3"/>
    <s v="Ministry of Foreign Affairs"/>
    <s v="2020000080_S"/>
    <s v="6????-4?2"/>
    <n v="998"/>
    <s v="Developing countries, unspecified"/>
    <n v="9998"/>
    <s v="Developing countries, unspecified"/>
    <s v="MINUSCA/Non-ODA share"/>
    <s v="UNITED NATIONS MULTIDIMENTIONAL INTEGRATED STABILIZATION MISSION IN MALI"/>
    <m/>
    <s v="NULL"/>
    <s v="NULL"/>
    <n v="99810"/>
    <s v="Sectors not specified"/>
    <n v="998"/>
    <x v="1"/>
    <s v="NULL"/>
    <s v="NULL"/>
    <s v="NULL"/>
    <s v="NULL"/>
    <s v="40000 - Multilateral Organisation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1996.23821976667"/>
    <n v="2274.9153501614401"/>
    <n v="2391.2412502398402"/>
    <n v="1996.23821976667"/>
    <n v="2274.9153501614401"/>
    <n v="2391.2412502398402"/>
    <n v="0"/>
    <n v="0"/>
    <n v="0"/>
    <s v="NULL"/>
    <s v="NULL"/>
    <s v="NULL"/>
    <s v="NULL"/>
    <s v="NULL"/>
    <s v="NULL"/>
    <s v="NULL"/>
    <s v="NULL"/>
    <s v="NULL"/>
    <x v="2"/>
    <n v="10"/>
  </r>
  <r>
    <x v="3"/>
    <n v="40"/>
    <s v="Greece"/>
    <n v="3"/>
    <s v="Ministry of Foreign Affairs"/>
    <s v="2020000083_S"/>
    <n v="520"/>
    <n v="998"/>
    <s v="Developing countries, unspecified"/>
    <n v="9998"/>
    <s v="Developing countries, unspecified"/>
    <s v="Mandatory Annual Contribution to BSEC/Non-ODA share"/>
    <s v="CORE CONTRIBUTIONS TO MULTILATERAL ORGANIZATIONS"/>
    <m/>
    <s v="NULL"/>
    <s v="NULL"/>
    <n v="99810"/>
    <s v="Sectors not specified"/>
    <n v="998"/>
    <x v="1"/>
    <s v="NULL"/>
    <s v="NULL"/>
    <s v="NULL"/>
    <s v="NULL"/>
    <s v="40000 - Multilateral Organisations"/>
    <n v="47110"/>
    <s v="Organisation of the Black Sea Economic Cooperation"/>
    <n v="47000"/>
    <s v="Other multilateral institutions"/>
    <n v="110"/>
    <s v="Standard grant"/>
    <s v="B02"/>
    <s v="Core contributions to multilateral institutions"/>
    <x v="0"/>
    <m/>
    <s v="NULL"/>
    <m/>
    <s v="NULL"/>
    <s v="EUR"/>
    <n v="53.146500000000003"/>
    <n v="60.565811965812003"/>
    <n v="63.662794273484103"/>
    <n v="53.146500000000003"/>
    <n v="60.565811965812003"/>
    <n v="63.662794273484103"/>
    <n v="0"/>
    <n v="0"/>
    <n v="0"/>
    <s v="NULL"/>
    <s v="NULL"/>
    <s v="NULL"/>
    <s v="NULL"/>
    <s v="NULL"/>
    <s v="NULL"/>
    <s v="NULL"/>
    <s v="NULL"/>
    <s v="NULL"/>
    <x v="2"/>
    <n v="10"/>
  </r>
  <r>
    <x v="3"/>
    <n v="40"/>
    <s v="Greece"/>
    <n v="4"/>
    <s v="Ministry of National Defense"/>
    <s v="2020000003_S"/>
    <n v="410"/>
    <n v="998"/>
    <s v="Developing countries, unspecified"/>
    <n v="9998"/>
    <s v="Developing countries, unspecified"/>
    <s v="World Meteorological Organisation/Non-ODA share"/>
    <s v="Take urgent action to combat climate change and its impacts"/>
    <m/>
    <s v="NULL"/>
    <s v="NULL"/>
    <n v="99810"/>
    <s v="Sectors not specified"/>
    <n v="998"/>
    <x v="1"/>
    <s v="NULL"/>
    <s v="NULL"/>
    <s v="NULL"/>
    <s v="NULL"/>
    <s v="40000 - Multilateral Organisations"/>
    <n v="41309"/>
    <s v="World Meteorological Organisation "/>
    <n v="41300"/>
    <s v="Other UN (Core Contributions Reportable in Part)"/>
    <n v="110"/>
    <s v="Standard grant"/>
    <s v="B02"/>
    <s v="Core contributions to multilateral institutions"/>
    <x v="0"/>
    <m/>
    <s v="NULL"/>
    <m/>
    <s v="NULL"/>
    <s v="EUR"/>
    <n v="218.89727999999999"/>
    <n v="249.45558974359"/>
    <n v="262.21129338084802"/>
    <n v="218.89727999999999"/>
    <n v="249.45558974359"/>
    <n v="262.21129338084802"/>
    <n v="0"/>
    <n v="0"/>
    <n v="0"/>
    <s v="NULL"/>
    <s v="NULL"/>
    <s v="NULL"/>
    <s v="NULL"/>
    <s v="NULL"/>
    <s v="NULL"/>
    <s v="NULL"/>
    <s v="NULL"/>
    <s v="NULL"/>
    <x v="2"/>
    <n v="10"/>
  </r>
  <r>
    <x v="3"/>
    <n v="40"/>
    <s v="Greece"/>
    <n v="6"/>
    <s v="Ministry of the Environment, Energy &amp; Climate Change"/>
    <s v="2020000016_S"/>
    <s v="minenv2020/03"/>
    <n v="998"/>
    <s v="Developing countries, unspecified"/>
    <n v="9998"/>
    <s v="Developing countries, unspecified"/>
    <s v="UNFCCC Core Budget/Non-ODA share"/>
    <s v="Contribution to the Core Budget of the UNFCCC"/>
    <m/>
    <s v="7.b|7.a|3.d|3.9|13.b|13.a|13.3|13.2|13.1|11.b"/>
    <s v="NULL"/>
    <n v="99810"/>
    <s v="Sectors not specified"/>
    <n v="998"/>
    <x v="1"/>
    <s v="NULL"/>
    <s v="NULL"/>
    <s v="NULL"/>
    <s v="NULL"/>
    <s v="40000 - Multilateral Organisations"/>
    <n v="41316"/>
    <s v="United Nations Framework Convention on Climate Change "/>
    <n v="41300"/>
    <s v="Other UN (Core Contributions Reportable in Part)"/>
    <n v="110"/>
    <s v="Standard grant"/>
    <s v="B02"/>
    <s v="Core contributions to multilateral institutions"/>
    <x v="0"/>
    <m/>
    <s v="NULL"/>
    <m/>
    <s v="NULL"/>
    <s v="EUR"/>
    <n v="36.511020000000002"/>
    <n v="41.607999999999997"/>
    <n v="43.735590395888003"/>
    <n v="36.511020000000002"/>
    <n v="41.607999999999997"/>
    <n v="43.735590395888003"/>
    <n v="0"/>
    <n v="0"/>
    <n v="0"/>
    <s v="NULL"/>
    <s v="NULL"/>
    <s v="NULL"/>
    <s v="NULL"/>
    <s v="NULL"/>
    <s v="NULL"/>
    <s v="NULL"/>
    <s v="NULL"/>
    <s v="NULL"/>
    <x v="2"/>
    <n v="10"/>
  </r>
  <r>
    <x v="3"/>
    <n v="40"/>
    <s v="Greece"/>
    <n v="6"/>
    <s v="Ministry of the Environment, Energy &amp; Climate Change"/>
    <s v="2020000018_S"/>
    <s v="minenv2020/05"/>
    <n v="998"/>
    <s v="Developing countries, unspecified"/>
    <n v="9998"/>
    <s v="Developing countries, unspecified"/>
    <s v="UNECE / EUROPEAN MONITORING EVALUATION PROGRAMME/Non-ODA share"/>
    <s v="For the needs of the Geneva Protocol"/>
    <m/>
    <s v="9.4|7.2|3.9|13.2|12.a|12.4|11.6"/>
    <s v="NULL"/>
    <n v="99810"/>
    <s v="Sectors not specified"/>
    <n v="998"/>
    <x v="1"/>
    <s v="NULL"/>
    <s v="NULL"/>
    <s v="NULL"/>
    <s v="NULL"/>
    <s v="40000 - Multilateral Organisations"/>
    <n v="41314"/>
    <s v="United Nations Economic Commission for Europe (extrabudgetary contributions only)"/>
    <n v="41300"/>
    <s v="Other UN (Core Contributions Reportable in Part)"/>
    <n v="110"/>
    <s v="Standard grant"/>
    <s v="B02"/>
    <s v="Core contributions to multilateral institutions"/>
    <x v="0"/>
    <m/>
    <s v="NULL"/>
    <m/>
    <s v="NULL"/>
    <s v="EUR"/>
    <n v="2.34266175"/>
    <n v="2.6697000000000002"/>
    <n v="2.80621288405841"/>
    <n v="2.34266175"/>
    <n v="2.6697000000000002"/>
    <n v="2.80621288405841"/>
    <n v="0"/>
    <n v="0"/>
    <n v="0"/>
    <s v="NULL"/>
    <s v="NULL"/>
    <s v="NULL"/>
    <s v="NULL"/>
    <s v="NULL"/>
    <s v="NULL"/>
    <s v="NULL"/>
    <s v="NULL"/>
    <s v="NULL"/>
    <x v="2"/>
    <n v="10"/>
  </r>
  <r>
    <x v="3"/>
    <n v="40"/>
    <s v="Greece"/>
    <n v="6"/>
    <s v="Ministry of the Environment, Energy &amp; Climate Change"/>
    <s v="2020000065_S"/>
    <n v="1"/>
    <n v="998"/>
    <s v="Developing countries, unspecified"/>
    <n v="9998"/>
    <s v="Developing countries, unspecified"/>
    <s v="International Renewable Energy Agency/Non-ODA share"/>
    <s v="National Contribution by Greece to the 2020 IRENA budget"/>
    <m/>
    <s v="7.a|7.3|7.2"/>
    <s v="NULL"/>
    <n v="99810"/>
    <s v="Sectors not specified"/>
    <n v="998"/>
    <x v="1"/>
    <s v="NULL"/>
    <s v="NULL"/>
    <s v="NULL"/>
    <s v="NULL"/>
    <s v="40000 - Multilateral Organisations"/>
    <n v="47144"/>
    <s v="International Renewable Energy Agency"/>
    <n v="47000"/>
    <s v="Other multilateral institutions"/>
    <n v="110"/>
    <s v="Standard grant"/>
    <s v="B02"/>
    <s v="Core contributions to multilateral institutions"/>
    <x v="0"/>
    <m/>
    <s v="NULL"/>
    <m/>
    <s v="NULL"/>
    <s v="EUR"/>
    <n v="36.584339999999997"/>
    <n v="41.691555555555603"/>
    <n v="43.823418495125601"/>
    <n v="36.584339999999997"/>
    <n v="41.691555555555603"/>
    <n v="43.823418495125601"/>
    <n v="0"/>
    <n v="0"/>
    <n v="0"/>
    <s v="NULL"/>
    <s v="NULL"/>
    <s v="NULL"/>
    <s v="NULL"/>
    <s v="NULL"/>
    <s v="NULL"/>
    <s v="NULL"/>
    <s v="NULL"/>
    <s v="NULL"/>
    <x v="2"/>
    <n v="10"/>
  </r>
  <r>
    <x v="3"/>
    <n v="40"/>
    <s v="Greece"/>
    <n v="8"/>
    <s v="Ministry of Infrastructure, Transport and Networks"/>
    <s v="2020000004_S"/>
    <s v="MITN/ATDS/2020/1"/>
    <n v="998"/>
    <s v="Developing countries, unspecified"/>
    <n v="9998"/>
    <s v="Developing countries, unspecified"/>
    <s v="UPU consists the primary forum for cooperation between postal sector players./Non-ODA share"/>
    <s v="services and fulfills an advisory, mediating and liaison role. It also provides technical assistance."/>
    <m/>
    <s v="NULL"/>
    <s v="NULL"/>
    <n v="99810"/>
    <s v="Sectors not specified"/>
    <n v="998"/>
    <x v="1"/>
    <s v="NULL"/>
    <s v="NULL"/>
    <s v="NULL"/>
    <s v="NULL"/>
    <s v="40000 - Multilateral Organisations"/>
    <n v="41306"/>
    <s v="Universal Postal Union "/>
    <n v="41300"/>
    <s v="Other UN (Core Contributions Reportable in Part)"/>
    <n v="110"/>
    <s v="Standard grant"/>
    <s v="B02"/>
    <s v="Core contributions to multilateral institutions"/>
    <x v="0"/>
    <m/>
    <s v="NULL"/>
    <m/>
    <s v="NULL"/>
    <s v="EUR"/>
    <n v="112.05768"/>
    <n v="127.70105982906"/>
    <n v="134.23094707278801"/>
    <n v="112.05768"/>
    <n v="127.70105982906"/>
    <n v="134.23094707278801"/>
    <n v="0"/>
    <n v="0"/>
    <n v="0"/>
    <s v="NULL"/>
    <s v="NULL"/>
    <s v="NULL"/>
    <s v="NULL"/>
    <s v="NULL"/>
    <s v="NULL"/>
    <s v="NULL"/>
    <s v="NULL"/>
    <s v="NULL"/>
    <x v="2"/>
    <n v="10"/>
  </r>
  <r>
    <x v="3"/>
    <n v="40"/>
    <s v="Greece"/>
    <n v="8"/>
    <s v="Ministry of Infrastructure, Transport and Networks"/>
    <s v="2020000005_S"/>
    <s v="MITN/ATDS/2020/2"/>
    <n v="998"/>
    <s v="Developing countries, unspecified"/>
    <n v="9998"/>
    <s v="Developing countries, unspecified"/>
    <s v="ITU is the United Nations specialized agency for information and communication technologies./Non-ODA share"/>
    <s v="ITU facilitates international connectivity in communications networks, it allocates global radio spectrum and satellite orbits, develops the technical standards that ensure networks and technologies seamlessly interconnect, and strives to improve access to ICTs to underserved communities worldwide."/>
    <m/>
    <s v="NULL"/>
    <s v="NULL"/>
    <n v="99810"/>
    <s v="Sectors not specified"/>
    <n v="998"/>
    <x v="1"/>
    <s v="NULL"/>
    <s v="NULL"/>
    <s v="NULL"/>
    <s v="NULL"/>
    <s v="40000 - Multilateral Organisations"/>
    <n v="41303"/>
    <s v="International Telecommunications Union"/>
    <n v="41300"/>
    <s v="Other UN (Core Contributions Reportable in Part)"/>
    <n v="110"/>
    <s v="Standard grant"/>
    <s v="B02"/>
    <s v="Core contributions to multilateral institutions"/>
    <x v="0"/>
    <m/>
    <s v="NULL"/>
    <m/>
    <s v="NULL"/>
    <s v="EUR"/>
    <n v="244.20338000000001"/>
    <n v="278.29445014244999"/>
    <n v="292.52480486635"/>
    <n v="244.20338000000001"/>
    <n v="278.29445014244999"/>
    <n v="292.52480486635"/>
    <n v="0"/>
    <n v="0"/>
    <n v="0"/>
    <s v="NULL"/>
    <s v="NULL"/>
    <s v="NULL"/>
    <s v="NULL"/>
    <s v="NULL"/>
    <s v="NULL"/>
    <s v="NULL"/>
    <s v="NULL"/>
    <s v="NULL"/>
    <x v="2"/>
    <n v="10"/>
  </r>
  <r>
    <x v="3"/>
    <n v="40"/>
    <s v="Greece"/>
    <n v="9"/>
    <s v="Ministry of Employment &amp; Social Security"/>
    <s v="2020000067_S"/>
    <s v="1033-201-0000000/??? 2330101899"/>
    <n v="998"/>
    <s v="Developing countries, unspecified"/>
    <n v="9998"/>
    <s v="Developing countries, unspecified"/>
    <s v="ILO Contribution for the year 2020/Non-ODA share"/>
    <s v="Assessed Contribution to the International Labour Organization for the year 2020"/>
    <m/>
    <s v="NULL"/>
    <s v="NULL"/>
    <n v="99810"/>
    <s v="Sectors not specified"/>
    <n v="998"/>
    <x v="1"/>
    <s v="NULL"/>
    <s v="NULL"/>
    <s v="NULL"/>
    <s v="NULL"/>
    <s v="40000 - Multilateral Organisations"/>
    <n v="41302"/>
    <s v="International Labour Organisation - Assessed Contributions"/>
    <n v="41300"/>
    <s v="Other UN (Core Contributions Reportable in Part)"/>
    <n v="110"/>
    <s v="Standard grant"/>
    <s v="B02"/>
    <s v="Core contributions to multilateral institutions"/>
    <x v="0"/>
    <m/>
    <s v="NULL"/>
    <m/>
    <s v="NULL"/>
    <s v="EUR"/>
    <n v="540.84037980000005"/>
    <n v="616.342313162393"/>
    <n v="647.85846356769298"/>
    <n v="540.84037980000005"/>
    <n v="616.342313162393"/>
    <n v="647.85846356769298"/>
    <n v="0"/>
    <n v="0"/>
    <n v="0"/>
    <s v="NULL"/>
    <s v="NULL"/>
    <s v="NULL"/>
    <s v="NULL"/>
    <s v="NULL"/>
    <s v="NULL"/>
    <s v="NULL"/>
    <s v="NULL"/>
    <s v="NULL"/>
    <x v="2"/>
    <n v="10"/>
  </r>
  <r>
    <x v="3"/>
    <n v="40"/>
    <s v="Greece"/>
    <n v="11"/>
    <s v="Ministry of Agricultural Development &amp; Food"/>
    <s v="2020000031_S"/>
    <n v="8"/>
    <n v="998"/>
    <s v="Developing countries, unspecified"/>
    <n v="9998"/>
    <s v="Developing countries, unspecified"/>
    <s v="anual contribution/Non-ODA share"/>
    <s v="anual contribution"/>
    <m/>
    <n v="2"/>
    <s v="NULL"/>
    <n v="99810"/>
    <s v="Sectors not specified"/>
    <n v="998"/>
    <x v="1"/>
    <s v="NULL"/>
    <s v="NULL"/>
    <s v="NULL"/>
    <s v="NULL"/>
    <s v="40000 - Multilateral Organisations"/>
    <n v="41301"/>
    <s v="Food and Agricultural Organisation"/>
    <n v="41300"/>
    <s v="Other UN (Core Contributions Reportable in Part)"/>
    <n v="110"/>
    <s v="Standard grant"/>
    <s v="B02"/>
    <s v="Core contributions to multilateral institutions"/>
    <x v="0"/>
    <m/>
    <s v="NULL"/>
    <m/>
    <s v="NULL"/>
    <s v="EUR"/>
    <n v="117.10518"/>
    <n v="133.45319658119701"/>
    <n v="140.277214542808"/>
    <n v="117.10518"/>
    <n v="133.45319658119701"/>
    <n v="140.277214542808"/>
    <n v="0"/>
    <n v="0"/>
    <n v="0"/>
    <s v="NULL"/>
    <s v="NULL"/>
    <s v="NULL"/>
    <s v="NULL"/>
    <s v="NULL"/>
    <s v="NULL"/>
    <s v="NULL"/>
    <s v="NULL"/>
    <s v="NULL"/>
    <x v="2"/>
    <n v="10"/>
  </r>
  <r>
    <x v="3"/>
    <n v="40"/>
    <s v="Greece"/>
    <n v="11"/>
    <s v="Ministry of Agricultural Development &amp; Food"/>
    <s v="2020000036_S"/>
    <n v="8"/>
    <n v="998"/>
    <s v="Developing countries, unspecified"/>
    <n v="9998"/>
    <s v="Developing countries, unspecified"/>
    <s v="anual contribution/Non-ODA share"/>
    <s v="anual contribution"/>
    <m/>
    <s v="NULL"/>
    <s v="NULL"/>
    <n v="99810"/>
    <s v="Sectors not specified"/>
    <n v="998"/>
    <x v="1"/>
    <s v="NULL"/>
    <s v="NULL"/>
    <s v="NULL"/>
    <s v="NULL"/>
    <s v="40000 - Multilateral Organisations"/>
    <n v="47148"/>
    <s v="World Organisation for Animal Health"/>
    <n v="47000"/>
    <s v="Other multilateral institutions"/>
    <n v="110"/>
    <s v="Standard grant"/>
    <s v="B02"/>
    <s v="Core contributions to multilateral institutions"/>
    <x v="0"/>
    <m/>
    <s v="NULL"/>
    <m/>
    <s v="NULL"/>
    <s v="EUR"/>
    <n v="33.6492"/>
    <n v="38.3466666666667"/>
    <n v="40.307491501177303"/>
    <n v="33.6492"/>
    <n v="38.3466666666667"/>
    <n v="40.307491501177303"/>
    <n v="0"/>
    <n v="0"/>
    <n v="0"/>
    <s v="NULL"/>
    <s v="NULL"/>
    <s v="NULL"/>
    <s v="NULL"/>
    <s v="NULL"/>
    <s v="NULL"/>
    <s v="NULL"/>
    <s v="NULL"/>
    <s v="NULL"/>
    <x v="2"/>
    <n v="10"/>
  </r>
  <r>
    <x v="3"/>
    <n v="40"/>
    <s v="Greece"/>
    <n v="13"/>
    <s v="Ministry of Citizen Protection"/>
    <s v="2020000006_S"/>
    <s v="RN2020GR"/>
    <n v="998"/>
    <s v="Developing countries, unspecified"/>
    <n v="9998"/>
    <s v="Developing countries, unspecified"/>
    <s v="Greece annual contribution to the Council of Europe EUROPA Major Hazards Agreement/Non-ODA share"/>
    <s v="EUR OPA Major Hazards Agreement is a platform for co 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 operation between member States in a multi disciplinary context to ensure better prevention protection against risks and better preparation in the event of major natural or technological disasters"/>
    <m/>
    <s v="NULL"/>
    <s v="NULL"/>
    <n v="99810"/>
    <s v="Sectors not specified"/>
    <n v="998"/>
    <x v="1"/>
    <s v="NULL"/>
    <s v="NULL"/>
    <s v="NULL"/>
    <s v="NULL"/>
    <s v="40000 - Multilateral Organisations"/>
    <n v="47138"/>
    <s v="Council of Europe"/>
    <n v="47000"/>
    <s v="Other multilateral institutions"/>
    <n v="110"/>
    <s v="Standard grant"/>
    <s v="B02"/>
    <s v="Core contributions to multilateral institutions"/>
    <x v="0"/>
    <m/>
    <s v="NULL"/>
    <m/>
    <s v="NULL"/>
    <s v="EUR"/>
    <n v="23.944199999999999"/>
    <n v="27.286837606837601"/>
    <n v="28.682127301763199"/>
    <n v="23.944199999999999"/>
    <n v="27.286837606837601"/>
    <n v="28.682127301763199"/>
    <n v="0"/>
    <n v="0"/>
    <n v="0"/>
    <s v="NULL"/>
    <s v="NULL"/>
    <s v="NULL"/>
    <s v="NULL"/>
    <s v="NULL"/>
    <s v="NULL"/>
    <s v="NULL"/>
    <s v="NULL"/>
    <s v="NULL"/>
    <x v="2"/>
    <n v="10"/>
  </r>
  <r>
    <x v="3"/>
    <n v="40"/>
    <s v="Greece"/>
    <n v="14"/>
    <s v="Ministry of Culture &amp; Tourism"/>
    <s v="2020000007_S"/>
    <s v="EPAS2020"/>
    <n v="998"/>
    <s v="Developing countries, unspecified"/>
    <n v="9998"/>
    <s v="Developing countries, unspecified"/>
    <s v="CONTRIBUTION TO THE ENLARGED PARTIAL AGREEMENT OF SPORT OF THE COUNCIL OF EUROPE/Non-ODA share"/>
    <s v="ANNUAL CONTRIBUTION TO THE ENLARGED PARTIAL AGREEMENT ON SPORT OF THE COUNCIL OF EUROPE"/>
    <m/>
    <s v="NULL"/>
    <s v="NULL"/>
    <n v="99810"/>
    <s v="Sectors not specified"/>
    <n v="998"/>
    <x v="1"/>
    <s v="NULL"/>
    <s v="NULL"/>
    <s v="NULL"/>
    <s v="NULL"/>
    <s v="40000 - Multilateral Organisations"/>
    <n v="47138"/>
    <s v="Council of Europe"/>
    <n v="47000"/>
    <s v="Other multilateral institutions"/>
    <n v="110"/>
    <s v="Standard grant"/>
    <s v="B02"/>
    <s v="Core contributions to multilateral institutions"/>
    <x v="0"/>
    <m/>
    <s v="NULL"/>
    <m/>
    <s v="NULL"/>
    <s v="EUR"/>
    <n v="10.069656"/>
    <n v="11.4753914529915"/>
    <n v="12.062176029141201"/>
    <n v="10.069656"/>
    <n v="11.4753914529915"/>
    <n v="12.062176029141201"/>
    <n v="0"/>
    <n v="0"/>
    <n v="0"/>
    <s v="NULL"/>
    <s v="NULL"/>
    <s v="NULL"/>
    <s v="NULL"/>
    <s v="NULL"/>
    <s v="NULL"/>
    <s v="NULL"/>
    <s v="NULL"/>
    <s v="NULL"/>
    <x v="2"/>
    <n v="10"/>
  </r>
  <r>
    <x v="3"/>
    <n v="40"/>
    <s v="Greece"/>
    <n v="14"/>
    <s v="Ministry of Culture &amp; Tourism"/>
    <s v="2020000028_S"/>
    <s v="YPPOA/DDSEE/COE-EP?-CR/2011"/>
    <n v="998"/>
    <s v="Developing countries, unspecified"/>
    <n v="9998"/>
    <s v="Developing countries, unspecified"/>
    <s v="CONTRIBUTION TO THE ENLARGED PARTIAL AGREEMENT ON CULTURAL ROUTES OF THE COUNCIL OF EUROPE/Non-ODA share"/>
    <s v="CONTRIBUTION TO THE ENLARGED PARTIAL AGREEMENT ON CULTURAL ROUTES OF THE COUNCIL OF EUROPE"/>
    <m/>
    <n v="11.4"/>
    <s v="NULL"/>
    <n v="99810"/>
    <s v="Sectors not specified"/>
    <n v="998"/>
    <x v="1"/>
    <s v="NULL"/>
    <s v="NULL"/>
    <s v="NULL"/>
    <s v="NULL"/>
    <s v="40000 - Multilateral Organisations"/>
    <n v="47138"/>
    <s v="Council of Europe"/>
    <n v="47000"/>
    <s v="Other multilateral institutions"/>
    <n v="110"/>
    <s v="Standard grant"/>
    <s v="B02"/>
    <s v="Core contributions to multilateral institutions"/>
    <x v="0"/>
    <m/>
    <s v="NULL"/>
    <m/>
    <s v="NULL"/>
    <s v="EUR"/>
    <n v="3.1392000000000002"/>
    <n v="3.5774358974359002"/>
    <n v="3.7603650999279599"/>
    <n v="3.1392000000000002"/>
    <n v="3.5774358974359002"/>
    <n v="3.7603650999279599"/>
    <n v="0"/>
    <n v="0"/>
    <n v="0"/>
    <s v="NULL"/>
    <s v="NULL"/>
    <s v="NULL"/>
    <s v="NULL"/>
    <s v="NULL"/>
    <s v="NULL"/>
    <s v="NULL"/>
    <s v="NULL"/>
    <s v="NULL"/>
    <x v="2"/>
    <n v="10"/>
  </r>
  <r>
    <x v="3"/>
    <n v="40"/>
    <s v="Greece"/>
    <n v="14"/>
    <s v="Ministry of Culture &amp; Tourism"/>
    <s v="2020000029_S"/>
    <s v="YPPOA/DDSEE/WIPO"/>
    <n v="998"/>
    <s v="Developing countries, unspecified"/>
    <n v="9998"/>
    <s v="Developing countries, unspecified"/>
    <s v="CONTRIBUTION TO THE WORLD INTERNATIONAL PROPERTY ORGANIZATION/Non-ODA share"/>
    <s v="CONTRIBUTION TO THE WORLD INTERNATIONAL PROPERTY ORGANIZATION"/>
    <m/>
    <n v="1.4"/>
    <s v="NULL"/>
    <n v="99810"/>
    <s v="Sectors not specified"/>
    <n v="998"/>
    <x v="1"/>
    <s v="NULL"/>
    <s v="NULL"/>
    <s v="NULL"/>
    <s v="NULL"/>
    <s v="40000 - Multilateral Organisations"/>
    <n v="41308"/>
    <s v="World Intellectual Property Organisation "/>
    <n v="41300"/>
    <s v="Other UN (Core Contributions Reportable in Part)"/>
    <n v="110"/>
    <s v="Standard grant"/>
    <s v="B02"/>
    <s v="Core contributions to multilateral institutions"/>
    <x v="0"/>
    <m/>
    <s v="NULL"/>
    <m/>
    <s v="NULL"/>
    <s v="EUR"/>
    <n v="30.985693094999998"/>
    <n v="35.311331162393202"/>
    <n v="37.116946646125399"/>
    <n v="30.985693094999998"/>
    <n v="35.311331162393202"/>
    <n v="37.116946646125399"/>
    <n v="0"/>
    <n v="0"/>
    <n v="0"/>
    <s v="NULL"/>
    <s v="NULL"/>
    <s v="NULL"/>
    <s v="NULL"/>
    <s v="NULL"/>
    <s v="NULL"/>
    <s v="NULL"/>
    <s v="NULL"/>
    <s v="NULL"/>
    <x v="2"/>
    <n v="10"/>
  </r>
  <r>
    <x v="3"/>
    <n v="40"/>
    <s v="Greece"/>
    <n v="14"/>
    <s v="Ministry of Culture &amp; Tourism"/>
    <s v="2020000030_S"/>
    <s v="YPPOA/DDSEE/UNESCO/MERCOURI-INT-PRZ"/>
    <n v="998"/>
    <s v="Developing countries, unspecified"/>
    <n v="9998"/>
    <s v="Developing countries, unspecified"/>
    <s v="Funding of UNESCO Greece Melina Mercouri International Prize for the Safeguarding and Management of Cultural Landscapes/Non-ODA share"/>
    <s v="The UNESCO Greece Melina Mercouri International Prize for the Safeguarding and Management of Cultural Landscapes was created in 1995 to reward outstanding examples of action to safeguard and enhance the world’s cultural landscapes, a category of World Heritage. The Prize rewards outstanding actions to safeguard and enhance the world’s outstanding cultural landscapes which contribute directly and significantly to the goals set out in the United Nations’ 2030 Agenda for Sustainable Development. Renewed at the 202nd session of the Executive Board of UNESCO in October 2017, the UNESCO Greece Melina Mercouri International Prize is awarded every two years."/>
    <m/>
    <s v="8.9|6.6|2.4|16|15|14.7|14.2|13.1|12.2|11.4"/>
    <s v="NULL"/>
    <n v="99810"/>
    <s v="Sectors not specified"/>
    <n v="998"/>
    <x v="1"/>
    <s v="NULL"/>
    <s v="NULL"/>
    <s v="NULL"/>
    <s v="NULL"/>
    <s v="40000 - Multilateral Organisations"/>
    <n v="41304"/>
    <s v="United Nations Educational, Scientific and Cultural Organisation"/>
    <n v="41300"/>
    <s v="Other UN (Core Contributions Reportable in Part)"/>
    <n v="110"/>
    <s v="Standard grant"/>
    <s v="B02"/>
    <s v="Core contributions to multilateral institutions"/>
    <x v="0"/>
    <m/>
    <s v="NULL"/>
    <m/>
    <s v="NULL"/>
    <s v="EUR"/>
    <n v="26.324999999999999"/>
    <n v="30"/>
    <n v="31.534024992228399"/>
    <n v="26.324999999999999"/>
    <n v="30"/>
    <n v="31.534024992228399"/>
    <n v="0"/>
    <n v="0"/>
    <n v="0"/>
    <s v="NULL"/>
    <s v="NULL"/>
    <s v="NULL"/>
    <s v="NULL"/>
    <s v="NULL"/>
    <s v="NULL"/>
    <s v="NULL"/>
    <s v="NULL"/>
    <s v="NULL"/>
    <x v="2"/>
    <n v="10"/>
  </r>
  <r>
    <x v="3"/>
    <n v="40"/>
    <s v="Greece"/>
    <n v="14"/>
    <s v="Ministry of Culture &amp; Tourism"/>
    <s v="2020000066_S"/>
    <s v="MOT/DSP-1"/>
    <n v="998"/>
    <s v="Developing countries, unspecified"/>
    <n v="9998"/>
    <s v="Developing countries, unspecified"/>
    <s v="ANNUAL CONTRIBUTION TO THE UNWTO/Non-ODA share"/>
    <s v="ANNUAL CONTRIBUTION TO THE UNWTO: OUR MINISTRY ANNUALLY CONTRIBUTES TO THE SAID UN AGENCY SO AS IT FULFILS ITS PROGRAMME OF WORK"/>
    <m/>
    <s v="9|7|5|3|15|14|13|12|11|10"/>
    <s v="NULL"/>
    <n v="99810"/>
    <s v="Sectors not specified"/>
    <n v="998"/>
    <x v="1"/>
    <s v="NULL"/>
    <s v="NULL"/>
    <s v="NULL"/>
    <s v="NULL"/>
    <s v="40000 - Multilateral Organisations"/>
    <n v="41319"/>
    <s v="World Tourism Organization"/>
    <n v="41300"/>
    <s v="Other UN (Core Contributions Reportable in Part)"/>
    <n v="110"/>
    <s v="Standard grant"/>
    <s v="B02"/>
    <s v="Core contributions to multilateral institutions"/>
    <x v="0"/>
    <m/>
    <s v="NULL"/>
    <m/>
    <s v="NULL"/>
    <s v="EUR"/>
    <n v="23.282489999999999"/>
    <n v="26.532752136752201"/>
    <n v="27.889482299764801"/>
    <n v="23.282489999999999"/>
    <n v="26.532752136752201"/>
    <n v="27.889482299764801"/>
    <n v="0"/>
    <n v="0"/>
    <n v="0"/>
    <s v="NULL"/>
    <s v="NULL"/>
    <s v="NULL"/>
    <s v="NULL"/>
    <s v="NULL"/>
    <s v="NULL"/>
    <s v="NULL"/>
    <s v="NULL"/>
    <s v="NULL"/>
    <x v="2"/>
    <n v="10"/>
  </r>
  <r>
    <x v="3"/>
    <n v="40"/>
    <s v="Greece"/>
    <n v="14"/>
    <s v="Ministry of Culture &amp; Tourism"/>
    <s v="2020000082_S"/>
    <n v="2330101002"/>
    <n v="998"/>
    <s v="Developing countries, unspecified"/>
    <n v="9998"/>
    <s v="Developing countries, unspecified"/>
    <s v="CONTRIBUTION TO THE UNITED NATIONS EDUCATIONAL SCIENTIFIC AND CULTURAL ORGANIZATION/Non-ODA share"/>
    <s v="Contribution to the United Nations Educational Scientific and Cultural Organization"/>
    <m/>
    <s v="NULL"/>
    <s v="NULL"/>
    <n v="99810"/>
    <s v="Sectors not specified"/>
    <n v="998"/>
    <x v="1"/>
    <s v="NULL"/>
    <s v="NULL"/>
    <s v="NULL"/>
    <s v="NULL"/>
    <s v="40000 - Multilateral Organisations"/>
    <n v="41304"/>
    <s v="United Nations Educational, Scientific and Cultural Organisation"/>
    <n v="41300"/>
    <s v="Other UN (Core Contributions Reportable in Part)"/>
    <n v="110"/>
    <s v="Standard grant"/>
    <s v="B02"/>
    <s v="Core contributions to multilateral institutions"/>
    <x v="0"/>
    <m/>
    <s v="NULL"/>
    <m/>
    <s v="NULL"/>
    <s v="EUR"/>
    <n v="8.8716000000000008"/>
    <n v="10.110085470085499"/>
    <n v="10.627056262908001"/>
    <n v="8.8716000000000008"/>
    <n v="10.110085470085499"/>
    <n v="10.627056262908001"/>
    <n v="0"/>
    <n v="0"/>
    <n v="0"/>
    <s v="NULL"/>
    <s v="NULL"/>
    <s v="NULL"/>
    <s v="NULL"/>
    <s v="NULL"/>
    <s v="NULL"/>
    <s v="NULL"/>
    <s v="NULL"/>
    <s v="NULL"/>
    <x v="2"/>
    <n v="10"/>
  </r>
  <r>
    <x v="0"/>
    <n v="40"/>
    <s v="Greece"/>
    <n v="1"/>
    <s v="Ministry of the Interior"/>
    <s v="2019000526_S"/>
    <s v="RN2019GR"/>
    <n v="998"/>
    <s v="Developing countries, unspecified"/>
    <n v="9998"/>
    <s v="Developing countries, unspecified"/>
    <s v="Annual contribution to the EUR-OPA Major Hazards Agreement of the Council of Europe/Non-ODA share"/>
    <s v="NULL"/>
    <m/>
    <n v="11.5"/>
    <s v="NULL"/>
    <n v="99810"/>
    <s v="Sectors not specified"/>
    <n v="998"/>
    <x v="1"/>
    <s v="NULL"/>
    <s v="NULL"/>
    <s v="NULL"/>
    <s v="NULL"/>
    <s v="Council of Europe"/>
    <n v="47138"/>
    <s v="Council of Europe"/>
    <n v="47000"/>
    <s v="Other multilateral institutions"/>
    <n v="110"/>
    <s v="Standard grant"/>
    <s v="B02"/>
    <s v="Core contributions to multilateral institutions"/>
    <x v="0"/>
    <m/>
    <s v="NULL"/>
    <m/>
    <s v="NULL"/>
    <s v="EUR"/>
    <n v="22.873602000000002"/>
    <n v="25.6057337960372"/>
    <n v="27.1638131770891"/>
    <n v="22.873602000000002"/>
    <n v="25.6057337960372"/>
    <n v="27.1638131770891"/>
    <n v="0"/>
    <n v="0"/>
    <n v="0"/>
    <s v="NULL"/>
    <s v="NULL"/>
    <s v="NULL"/>
    <s v="NULL"/>
    <s v="NULL"/>
    <s v="NULL"/>
    <s v="NULL"/>
    <s v="NULL"/>
    <s v="NULL"/>
    <x v="2"/>
    <n v="10"/>
  </r>
  <r>
    <x v="0"/>
    <n v="40"/>
    <s v="Greece"/>
    <n v="2"/>
    <s v="Ministry of Finance"/>
    <s v="2019000560_S"/>
    <s v="MF/GDOP/DEEDS/TA/MULTI/1"/>
    <n v="998"/>
    <s v="Developing countries, unspecified"/>
    <n v="9998"/>
    <s v="Developing countries, unspecified"/>
    <s v="ASIAN INFRASTRUCTURE INVESTMENT BANK/Non-ODA share"/>
    <s v="Reported SDGs: 2,7,8,9,11,17,2.a,7.b,8.2,8.3,8.4,8.10,9.1,9.2,9.3,9.4,9.5,9.a,9.b,9.c,11.c,17.3,17.5,17.6,17.7,17.8,17.9,17.18"/>
    <m/>
    <s v="9|8.4|8.3|8.2|8.10|7.b|2.a|17|11.c"/>
    <s v="NULL"/>
    <n v="99810"/>
    <s v="Sectors not specified"/>
    <n v="998"/>
    <x v="1"/>
    <s v="NULL"/>
    <s v="NULL"/>
    <s v="NULL"/>
    <s v="NULL"/>
    <s v="Asian Infrastructure Investment Bank"/>
    <n v="46026"/>
    <s v="Asian Infrastructure Investment Bank"/>
    <n v="46000"/>
    <s v="Regional Development Banks"/>
    <n v="520"/>
    <s v="Shares in collective investment vehicles "/>
    <s v="B02"/>
    <s v="Core contributions to multilateral institutions"/>
    <x v="0"/>
    <m/>
    <s v="NULL"/>
    <m/>
    <s v="NULL"/>
    <s v="EUR"/>
    <n v="267.99"/>
    <n v="300"/>
    <n v="318.254654134845"/>
    <n v="53.597999999999999"/>
    <n v="60"/>
    <n v="63.650930826969002"/>
    <n v="0"/>
    <n v="0"/>
    <n v="0"/>
    <s v="NULL"/>
    <s v="NULL"/>
    <s v="NULL"/>
    <s v="NULL"/>
    <s v="NULL"/>
    <s v="NULL"/>
    <s v="NULL"/>
    <n v="3"/>
    <s v="NULL"/>
    <x v="2"/>
    <n v="10"/>
  </r>
  <r>
    <x v="0"/>
    <n v="40"/>
    <s v="Greece"/>
    <n v="3"/>
    <s v="Ministry of Foreign Affairs"/>
    <s v="2019000510_S"/>
    <s v="MFA/D1/MULTI/2019/2"/>
    <n v="998"/>
    <s v="Developing countries, unspecified"/>
    <n v="9998"/>
    <s v="Developing countries, unspecified"/>
    <s v="MONUSCO - UNITED NATIONS STABLILIZATION MISSION IN THE DEMOCRATIC REPUBLIC OF THE CONGO/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517.4073903333301"/>
    <n v="2818.09850031718"/>
    <n v="2989.5765451212301"/>
    <n v="2517.4073903333301"/>
    <n v="2818.09850031718"/>
    <n v="2989.5765451212301"/>
    <n v="0"/>
    <n v="0"/>
    <n v="0"/>
    <s v="NULL"/>
    <s v="NULL"/>
    <s v="NULL"/>
    <s v="NULL"/>
    <s v="NULL"/>
    <s v="NULL"/>
    <s v="NULL"/>
    <s v="NULL"/>
    <s v="NULL"/>
    <x v="2"/>
    <n v="10"/>
  </r>
  <r>
    <x v="0"/>
    <n v="40"/>
    <s v="Greece"/>
    <n v="3"/>
    <s v="Ministry of Foreign Affairs"/>
    <s v="2019000511_S"/>
    <s v="MFA/D1/MULTI/2019/3"/>
    <n v="998"/>
    <s v="Developing countries, unspecified"/>
    <n v="9998"/>
    <s v="Developing countries, unspecified"/>
    <s v="UNAMID - UNITED NATIONS HYBRID OPERATION IN DARFUR/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070.4180747"/>
    <n v="1198.27389980969"/>
    <n v="1271.18748514249"/>
    <n v="1070.4180747"/>
    <n v="1198.27389980969"/>
    <n v="1271.18748514249"/>
    <n v="0"/>
    <n v="0"/>
    <n v="0"/>
    <s v="NULL"/>
    <s v="NULL"/>
    <s v="NULL"/>
    <s v="NULL"/>
    <s v="NULL"/>
    <s v="NULL"/>
    <s v="NULL"/>
    <s v="NULL"/>
    <s v="NULL"/>
    <x v="2"/>
    <n v="10"/>
  </r>
  <r>
    <x v="0"/>
    <n v="40"/>
    <s v="Greece"/>
    <n v="3"/>
    <s v="Ministry of Foreign Affairs"/>
    <s v="2019000513_S"/>
    <s v="MFA/D1/MULTI/2019/5"/>
    <n v="998"/>
    <s v="Developing countries, unspecified"/>
    <n v="9998"/>
    <s v="Developing countries, unspecified"/>
    <s v="MINUSCA - UNITED NATIONS MULTIDIMENSIONAL INTEGRATED STABILIZATION MISSION IN THE CENTRAL AFRICAN REPUBLIC/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160.9660845666699"/>
    <n v="2419.0821499682802"/>
    <n v="2566.2805098731101"/>
    <n v="2160.9660845666699"/>
    <n v="2419.0821499682802"/>
    <n v="2566.2805098731101"/>
    <n v="0"/>
    <n v="0"/>
    <n v="0"/>
    <s v="NULL"/>
    <s v="NULL"/>
    <s v="NULL"/>
    <s v="NULL"/>
    <s v="NULL"/>
    <s v="NULL"/>
    <s v="NULL"/>
    <s v="NULL"/>
    <s v="NULL"/>
    <x v="2"/>
    <n v="10"/>
  </r>
  <r>
    <x v="0"/>
    <n v="40"/>
    <s v="Greece"/>
    <n v="3"/>
    <s v="Ministry of Foreign Affairs"/>
    <s v="2019000514_S"/>
    <s v="MFA/D1/MULTI/2019/6"/>
    <n v="998"/>
    <s v="Developing countries, unspecified"/>
    <n v="9998"/>
    <s v="Developing countries, unspecified"/>
    <s v="MINUSMA - UNITED NATIONS MULTIDIMENSIONAL INTEGRATED STABILIZATION MISSION IN MALI/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666.1233489666702"/>
    <n v="2984.57780025374"/>
    <n v="3166.1859185276398"/>
    <n v="2666.1233489666702"/>
    <n v="2984.57780025374"/>
    <n v="3166.1859185276398"/>
    <n v="0"/>
    <n v="0"/>
    <n v="0"/>
    <s v="NULL"/>
    <s v="NULL"/>
    <s v="NULL"/>
    <s v="NULL"/>
    <s v="NULL"/>
    <s v="NULL"/>
    <s v="NULL"/>
    <s v="NULL"/>
    <s v="NULL"/>
    <x v="2"/>
    <n v="10"/>
  </r>
  <r>
    <x v="0"/>
    <n v="40"/>
    <s v="Greece"/>
    <n v="3"/>
    <s v="Ministry of Foreign Affairs"/>
    <s v="2019000515_S"/>
    <s v="MFA/D1/MULTI/2019/7"/>
    <n v="998"/>
    <s v="Developing countries, unspecified"/>
    <n v="9998"/>
    <s v="Developing countries, unspecified"/>
    <s v="UNISFA - UNITED NATIONS INTERIM SECURITY FORCE FOR ABYEI/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643.27180656666701"/>
    <n v="720.10725015858804"/>
    <n v="763.92494613071904"/>
    <n v="643.27180656666701"/>
    <n v="720.10725015858804"/>
    <n v="763.92494613071904"/>
    <n v="0"/>
    <n v="0"/>
    <n v="0"/>
    <s v="NULL"/>
    <s v="NULL"/>
    <s v="NULL"/>
    <s v="NULL"/>
    <s v="NULL"/>
    <s v="NULL"/>
    <s v="NULL"/>
    <s v="NULL"/>
    <s v="NULL"/>
    <x v="2"/>
    <n v="10"/>
  </r>
  <r>
    <x v="0"/>
    <n v="40"/>
    <s v="Greece"/>
    <n v="3"/>
    <s v="Ministry of Foreign Affairs"/>
    <s v="2019000516_S"/>
    <s v="MFA/D1/MULTI/2019/8"/>
    <n v="998"/>
    <s v="Developing countries, unspecified"/>
    <n v="9998"/>
    <s v="Developing countries, unspecified"/>
    <s v="UNMISS - UNITED NATIONS MISSION IN THE REPUBLIC OF SOUTH SUDAN/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770.4002230000001"/>
    <n v="3101.31"/>
    <n v="3290.0211380497899"/>
    <n v="2770.4002230000001"/>
    <n v="3101.31"/>
    <n v="3290.0211380497899"/>
    <n v="0"/>
    <n v="0"/>
    <n v="0"/>
    <s v="NULL"/>
    <s v="NULL"/>
    <s v="NULL"/>
    <s v="NULL"/>
    <s v="NULL"/>
    <s v="NULL"/>
    <s v="NULL"/>
    <s v="NULL"/>
    <s v="NULL"/>
    <x v="2"/>
    <n v="10"/>
  </r>
  <r>
    <x v="0"/>
    <n v="40"/>
    <s v="Greece"/>
    <n v="3"/>
    <s v="Ministry of Foreign Affairs"/>
    <s v="2019000517_S"/>
    <s v="MFA/D1/MULTI/2019/9"/>
    <n v="998"/>
    <s v="Developing countries, unspecified"/>
    <n v="9998"/>
    <s v="Developing countries, unspecified"/>
    <s v="UNSOA/UNSOS - UNITED NATIONS SUPPORT OFFICE FOR AMISOM/UNITED NATIONS SUPPORT OFFICE IN SOMALIA/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249.85779163333"/>
    <n v="1399.1467498414099"/>
    <n v="1484.2832165155701"/>
    <n v="1249.85779163333"/>
    <n v="1399.1467498414099"/>
    <n v="1484.2832165155701"/>
    <n v="0"/>
    <n v="0"/>
    <n v="0"/>
    <s v="NULL"/>
    <s v="NULL"/>
    <s v="NULL"/>
    <s v="NULL"/>
    <s v="NULL"/>
    <s v="NULL"/>
    <s v="NULL"/>
    <s v="NULL"/>
    <s v="NULL"/>
    <x v="2"/>
    <n v="10"/>
  </r>
  <r>
    <x v="0"/>
    <n v="40"/>
    <s v="Greece"/>
    <n v="3"/>
    <s v="Ministry of Foreign Affairs"/>
    <s v="2019000518_S"/>
    <s v="MFA/D1/MULTI/2019/10"/>
    <n v="998"/>
    <s v="Developing countries, unspecified"/>
    <n v="9998"/>
    <s v="Developing countries, unspecified"/>
    <s v="UNDOF - UNITED NATIONS DISENGAGEMENT OBSERVER FORCE/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58.01440772000001"/>
    <n v="176.88839999999999"/>
    <n v="187.65185520822001"/>
    <n v="158.01440772000001"/>
    <n v="176.88839999999999"/>
    <n v="187.65185520822001"/>
    <n v="0"/>
    <n v="0"/>
    <n v="0"/>
    <s v="NULL"/>
    <s v="NULL"/>
    <s v="NULL"/>
    <s v="NULL"/>
    <s v="NULL"/>
    <s v="NULL"/>
    <s v="NULL"/>
    <s v="NULL"/>
    <s v="NULL"/>
    <x v="2"/>
    <n v="10"/>
  </r>
  <r>
    <x v="0"/>
    <n v="40"/>
    <s v="Greece"/>
    <n v="3"/>
    <s v="Ministry of Foreign Affairs"/>
    <s v="2019000519_S"/>
    <s v="MFA/D1/MULTI/2019/11"/>
    <n v="998"/>
    <s v="Developing countries, unspecified"/>
    <n v="9998"/>
    <s v="Developing countries, unspecified"/>
    <s v="MINURSO - UNITED NATIONS MISSION FOR THE REFERENDUM IN WESTERN SAHARA/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29.81154213333301"/>
    <n v="145.31685003171799"/>
    <n v="154.15921282269801"/>
    <n v="129.81154213333301"/>
    <n v="145.31685003171799"/>
    <n v="154.15921282269801"/>
    <n v="0"/>
    <n v="0"/>
    <n v="0"/>
    <s v="NULL"/>
    <s v="NULL"/>
    <s v="NULL"/>
    <s v="NULL"/>
    <s v="NULL"/>
    <s v="NULL"/>
    <s v="NULL"/>
    <s v="NULL"/>
    <s v="NULL"/>
    <x v="2"/>
    <n v="10"/>
  </r>
  <r>
    <x v="0"/>
    <n v="40"/>
    <s v="Greece"/>
    <n v="3"/>
    <s v="Ministry of Foreign Affairs"/>
    <s v="2019000521_S"/>
    <s v="MFA/D1/MULTI/2019/13"/>
    <n v="998"/>
    <s v="Developing countries, unspecified"/>
    <n v="9998"/>
    <s v="Developing countries, unspecified"/>
    <s v="UN - BUDGET/Non-ODA share"/>
    <s v="NULL"/>
    <m/>
    <n v="16.100000000000001"/>
    <s v="NULL"/>
    <n v="99810"/>
    <s v="Sectors not specified"/>
    <n v="998"/>
    <x v="1"/>
    <s v="NULL"/>
    <s v="NULL"/>
    <s v="NULL"/>
    <s v="NULL"/>
    <s v="United Nations"/>
    <n v="41305"/>
    <s v="United Nations"/>
    <n v="41000"/>
    <s v="United Nations (UN) agency, fund or commission"/>
    <n v="110"/>
    <s v="Standard grant"/>
    <s v="B02"/>
    <s v="Core contributions to multilateral institutions"/>
    <x v="0"/>
    <m/>
    <s v="NULL"/>
    <m/>
    <s v="NULL"/>
    <s v="EUR"/>
    <n v="4831.5025531914898"/>
    <n v="5408.6001938783002"/>
    <n v="5737.7072801879904"/>
    <n v="4831.5025531914898"/>
    <n v="5408.6001938783002"/>
    <n v="5737.7072801879904"/>
    <n v="0"/>
    <n v="0"/>
    <n v="0"/>
    <s v="NULL"/>
    <s v="NULL"/>
    <s v="NULL"/>
    <s v="NULL"/>
    <s v="NULL"/>
    <s v="NULL"/>
    <s v="NULL"/>
    <s v="NULL"/>
    <s v="NULL"/>
    <x v="2"/>
    <n v="10"/>
  </r>
  <r>
    <x v="0"/>
    <n v="40"/>
    <s v="Greece"/>
    <n v="3"/>
    <s v="Ministry of Foreign Affairs"/>
    <s v="2019000524_S"/>
    <s v="MFA/E1/UNESCO/2019/2"/>
    <n v="998"/>
    <s v="Developing countries, unspecified"/>
    <n v="9998"/>
    <s v="Developing countries, unspecified"/>
    <s v="CORE CONTRIBUTION TO UNESCO/Non-ODA share"/>
    <s v="NULL"/>
    <m/>
    <n v="4.0999999999999996"/>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195.29759999999999"/>
    <n v="218.62487406246501"/>
    <n v="231.92794560007999"/>
    <n v="195.29759999999999"/>
    <n v="218.62487406246501"/>
    <n v="231.92794560007999"/>
    <n v="0"/>
    <n v="0"/>
    <n v="0"/>
    <s v="NULL"/>
    <s v="NULL"/>
    <s v="NULL"/>
    <s v="NULL"/>
    <s v="NULL"/>
    <s v="NULL"/>
    <s v="NULL"/>
    <s v="NULL"/>
    <s v="NULL"/>
    <x v="2"/>
    <n v="10"/>
  </r>
  <r>
    <x v="0"/>
    <n v="40"/>
    <s v="Greece"/>
    <n v="4"/>
    <s v="Ministry of National Defense"/>
    <s v="2019000508_S"/>
    <s v="MND\EMY\M\2019\1"/>
    <n v="998"/>
    <s v="Developing countries, unspecified"/>
    <n v="9998"/>
    <s v="Developing countries, unspecified"/>
    <s v="WORLD METEOROLOGICAL ORGANIZATION/Non-ODA share"/>
    <s v="NULL"/>
    <m/>
    <s v="13.2|13.1"/>
    <s v="NULL"/>
    <n v="99810"/>
    <s v="Sectors not specified"/>
    <n v="998"/>
    <x v="1"/>
    <s v="NULL"/>
    <s v="NULL"/>
    <s v="NULL"/>
    <s v="NULL"/>
    <s v="World Meteorological Organisation"/>
    <n v="41309"/>
    <s v="World Meteorological Organisation "/>
    <n v="41000"/>
    <s v="United Nations (UN) agency, fund or commission"/>
    <n v="110"/>
    <s v="Standard grant"/>
    <s v="B02"/>
    <s v="Core contributions to multilateral institutions"/>
    <x v="0"/>
    <m/>
    <s v="NULL"/>
    <m/>
    <s v="NULL"/>
    <s v="EUR"/>
    <n v="263.04000000000002"/>
    <n v="294.45874846076299"/>
    <n v="312.37622382786498"/>
    <n v="263.04000000000002"/>
    <n v="294.45874846076299"/>
    <n v="312.37622382786498"/>
    <n v="0"/>
    <n v="0"/>
    <n v="0"/>
    <s v="NULL"/>
    <s v="NULL"/>
    <s v="NULL"/>
    <s v="NULL"/>
    <s v="NULL"/>
    <s v="NULL"/>
    <s v="NULL"/>
    <s v="NULL"/>
    <s v="NULL"/>
    <x v="2"/>
    <n v="10"/>
  </r>
  <r>
    <x v="0"/>
    <n v="40"/>
    <s v="Greece"/>
    <n v="6"/>
    <s v="Ministry of the Environment, Energy &amp; Climate Change"/>
    <s v="2019000535_S"/>
    <s v="MEECC/TEDYP/2019/3"/>
    <n v="998"/>
    <s v="Developing countries, unspecified"/>
    <n v="9998"/>
    <s v="Developing countries, unspecified"/>
    <s v="UNITED NATIONS FRAMEWORK CONVENTION ON CLIMATE CHANGE (UNFCCC-Core Budget)/Non-ODA share"/>
    <s v="Reported SDGs: 3,7,11,13,3.9,3.d,7.a,7.b,11.b,13.1,13.2,13.3,13.a,13.b"/>
    <m/>
    <s v="7.b|7.a|3.d|3.9|13.b|13.a|13.3|13.2|13.1|11.b"/>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32.449559999999998"/>
    <n v="36.325489757080497"/>
    <n v="38.535853929728397"/>
    <n v="32.449559999999998"/>
    <n v="36.325489757080497"/>
    <n v="38.535853929728397"/>
    <n v="0"/>
    <n v="0"/>
    <n v="0"/>
    <s v="NULL"/>
    <s v="NULL"/>
    <s v="NULL"/>
    <s v="NULL"/>
    <s v="NULL"/>
    <s v="NULL"/>
    <s v="NULL"/>
    <s v="NULL"/>
    <s v="NULL"/>
    <x v="2"/>
    <n v="10"/>
  </r>
  <r>
    <x v="0"/>
    <n v="40"/>
    <s v="Greece"/>
    <n v="6"/>
    <s v="Ministry of the Environment, Energy &amp; Climate Change"/>
    <s v="2019000536_S"/>
    <s v="MEECC/TEDYP/2019/4"/>
    <n v="998"/>
    <s v="Developing countries, unspecified"/>
    <n v="9998"/>
    <s v="Developing countries, unspecified"/>
    <s v="UNITED NATIONS FRAMEWORK CONVENTION ON CLIMATE CHANGE (UNFCCC-Core Budget)/Non-ODA share"/>
    <s v="Reported SDGs: 3,7,11,13,3.9,3.d,7.a,7.b,11.b,13.1,13.2,13.3,13.a,13.b"/>
    <m/>
    <s v="7.b|7.a|3.d|3.9|13.b|13.a|13.3|13.2|13.1|11.b"/>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42.501420000000003"/>
    <n v="47.577991716108798"/>
    <n v="50.473057660135801"/>
    <n v="42.501420000000003"/>
    <n v="47.577991716108798"/>
    <n v="50.473057660135801"/>
    <n v="0"/>
    <n v="0"/>
    <n v="0"/>
    <s v="NULL"/>
    <s v="NULL"/>
    <s v="NULL"/>
    <s v="NULL"/>
    <s v="NULL"/>
    <s v="NULL"/>
    <s v="NULL"/>
    <s v="NULL"/>
    <s v="NULL"/>
    <x v="2"/>
    <n v="10"/>
  </r>
  <r>
    <x v="0"/>
    <n v="40"/>
    <s v="Greece"/>
    <n v="6"/>
    <s v="Ministry of the Environment, Energy &amp; Climate Change"/>
    <s v="2019000538_S"/>
    <s v="MEECC/TEDYP/2019/6"/>
    <n v="998"/>
    <s v="Developing countries, unspecified"/>
    <n v="9998"/>
    <s v="Developing countries, unspecified"/>
    <s v="UNITED NATIONS FRAMEWORK CONVENTION ON CLIMATE CHANGE  - Kyoto Protocol/Non-ODA share"/>
    <s v="Reported SDGs: 3,7,13,3.9,3.d,7.a,7.b,13.1,13.2,13.3,13.a,13.b"/>
    <m/>
    <s v="7.b|7.a|3.d|3.9|13.b|13.a|13.3|13.2|13.1"/>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9.9925800000000002"/>
    <n v="11.186141273928101"/>
    <n v="11.866805074125001"/>
    <n v="9.9925800000000002"/>
    <n v="11.186141273928101"/>
    <n v="11.866805074125001"/>
    <n v="0"/>
    <n v="0"/>
    <n v="0"/>
    <s v="NULL"/>
    <s v="NULL"/>
    <s v="NULL"/>
    <s v="NULL"/>
    <s v="NULL"/>
    <s v="NULL"/>
    <s v="NULL"/>
    <s v="NULL"/>
    <s v="NULL"/>
    <x v="2"/>
    <n v="10"/>
  </r>
  <r>
    <x v="0"/>
    <n v="40"/>
    <s v="Greece"/>
    <n v="6"/>
    <s v="Ministry of the Environment, Energy &amp; Climate Change"/>
    <s v="2019000542_S"/>
    <s v="MEECC/TEDYP/2019/10"/>
    <n v="998"/>
    <s v="Developing countries, unspecified"/>
    <n v="9998"/>
    <s v="Developing countries, unspecified"/>
    <s v="UNECE / EUROPEAN MONITORING EVALUATION PROGRAMME (EMEP)/Non-ODA share"/>
    <s v="Reported SDGs: 3,7,9,11,12,13,3.9,7.2,9.4,11.6,12.4,12.a,13.2"/>
    <m/>
    <s v="9.4|7.2|3.9|13.2|12.a|12.4|11.6"/>
    <s v="NULL"/>
    <n v="99810"/>
    <s v="Sectors not specified"/>
    <n v="998"/>
    <x v="1"/>
    <s v="NULL"/>
    <s v="NULL"/>
    <s v="NULL"/>
    <s v="NULL"/>
    <s v="United Nations Economic Commission for Europe (extrabudgetary contributions only)"/>
    <n v="41314"/>
    <s v="United Nations Economic Commission for Europe (extrabudgetary contributions only)"/>
    <n v="41000"/>
    <s v="United Nations (UN) agency, fund or commission"/>
    <n v="110"/>
    <s v="Standard grant"/>
    <s v="B02"/>
    <s v="Core contributions to multilateral institutions"/>
    <x v="0"/>
    <m/>
    <s v="NULL"/>
    <m/>
    <s v="NULL"/>
    <s v="EUR"/>
    <n v="2.8722274900000002"/>
    <n v="3.2153"/>
    <n v="3.4109472981325601"/>
    <n v="2.8722274900000002"/>
    <n v="3.2153"/>
    <n v="3.4109472981325601"/>
    <n v="0"/>
    <n v="0"/>
    <n v="0"/>
    <s v="NULL"/>
    <s v="NULL"/>
    <s v="NULL"/>
    <s v="NULL"/>
    <s v="NULL"/>
    <s v="NULL"/>
    <s v="NULL"/>
    <s v="NULL"/>
    <s v="NULL"/>
    <x v="2"/>
    <n v="10"/>
  </r>
  <r>
    <x v="0"/>
    <n v="40"/>
    <s v="Greece"/>
    <n v="6"/>
    <s v="Ministry of the Environment, Energy &amp; Climate Change"/>
    <s v="2019000553_S"/>
    <s v="MEECC/TEDYEOPY/2019/1"/>
    <n v="998"/>
    <s v="Developing countries, unspecified"/>
    <n v="9998"/>
    <s v="Developing countries, unspecified"/>
    <s v="INTERNATIONAL RENEWABLE ENERGY AGENCY/Non-ODA share"/>
    <s v="NULL"/>
    <m/>
    <s v="7.a|7.3|7.2"/>
    <s v="NULL"/>
    <n v="99810"/>
    <s v="Sectors not specified"/>
    <n v="998"/>
    <x v="1"/>
    <s v="NULL"/>
    <s v="NULL"/>
    <s v="NULL"/>
    <s v="NULL"/>
    <s v="INTERNATIONAL RENEWABLE ENERGY AGENCY"/>
    <n v="47144"/>
    <s v="International Renewable Energy Agency"/>
    <n v="47000"/>
    <s v="Other multilateral institutions"/>
    <n v="110"/>
    <s v="Standard grant"/>
    <s v="B02"/>
    <s v="Core contributions to multilateral institutions"/>
    <x v="0"/>
    <m/>
    <s v="NULL"/>
    <m/>
    <s v="NULL"/>
    <s v="EUR"/>
    <n v="34.110496599999998"/>
    <n v="38.184816523004599"/>
    <n v="40.5083185857711"/>
    <n v="34.110496599999998"/>
    <n v="38.184816523004599"/>
    <n v="40.5083185857711"/>
    <n v="0"/>
    <n v="0"/>
    <n v="0"/>
    <s v="NULL"/>
    <s v="NULL"/>
    <s v="NULL"/>
    <s v="NULL"/>
    <s v="NULL"/>
    <s v="NULL"/>
    <s v="NULL"/>
    <s v="NULL"/>
    <s v="NULL"/>
    <x v="2"/>
    <n v="10"/>
  </r>
  <r>
    <x v="0"/>
    <n v="40"/>
    <s v="Greece"/>
    <n v="8"/>
    <s v="Ministry of Infrastructure, Transport and Networks"/>
    <s v="2019000557_S"/>
    <s v="MITN/ATDS/2019/1"/>
    <n v="998"/>
    <s v="Developing countries, unspecified"/>
    <n v="9998"/>
    <s v="Developing countries, unspecified"/>
    <s v="ANNUAL CONTRIBUTION TO UPU/Non-ODA share"/>
    <s v="NULL"/>
    <m/>
    <s v="NULL"/>
    <s v="NULL"/>
    <n v="99810"/>
    <s v="Sectors not specified"/>
    <n v="998"/>
    <x v="1"/>
    <s v="NULL"/>
    <s v="NULL"/>
    <s v="NULL"/>
    <s v="NULL"/>
    <s v="Universal Postal Union"/>
    <n v="41306"/>
    <s v="Universal Postal Union "/>
    <n v="41000"/>
    <s v="United Nations (UN) agency, fund or commission"/>
    <n v="110"/>
    <s v="Standard grant"/>
    <s v="B02"/>
    <s v="Core contributions to multilateral institutions"/>
    <x v="0"/>
    <m/>
    <s v="NULL"/>
    <m/>
    <s v="NULL"/>
    <s v="EUR"/>
    <n v="102.00749999999999"/>
    <n v="114.19176088659999"/>
    <n v="121.140197886713"/>
    <n v="102.00749999999999"/>
    <n v="114.19176088659999"/>
    <n v="121.140197886713"/>
    <n v="0"/>
    <n v="0"/>
    <n v="0"/>
    <s v="NULL"/>
    <s v="NULL"/>
    <s v="NULL"/>
    <s v="NULL"/>
    <s v="NULL"/>
    <s v="NULL"/>
    <s v="NULL"/>
    <s v="NULL"/>
    <s v="NULL"/>
    <x v="2"/>
    <n v="10"/>
  </r>
  <r>
    <x v="0"/>
    <n v="40"/>
    <s v="Greece"/>
    <n v="8"/>
    <s v="Ministry of Infrastructure, Transport and Networks"/>
    <s v="2019000558_S"/>
    <s v="MITN/ATDS/2019/2"/>
    <n v="998"/>
    <s v="Developing countries, unspecified"/>
    <n v="9998"/>
    <s v="Developing countries, unspecified"/>
    <s v="ANNUAL CONTRIBUTION TO ITU/Non-ODA share"/>
    <s v="NULL"/>
    <m/>
    <s v="NULL"/>
    <s v="NULL"/>
    <n v="99810"/>
    <s v="Sectors not specified"/>
    <n v="998"/>
    <x v="1"/>
    <s v="NULL"/>
    <s v="NULL"/>
    <s v="NULL"/>
    <s v="NULL"/>
    <s v="International Telecommunications Union"/>
    <n v="41303"/>
    <s v="International Telecommunications Union"/>
    <n v="41000"/>
    <s v="United Nations (UN) agency, fund or commission"/>
    <n v="110"/>
    <s v="Standard grant"/>
    <s v="B02"/>
    <s v="Core contributions to multilateral institutions"/>
    <x v="0"/>
    <m/>
    <s v="NULL"/>
    <m/>
    <s v="NULL"/>
    <s v="EUR"/>
    <n v="234.38333333333301"/>
    <n v="262.37919325348003"/>
    <n v="278.344664670219"/>
    <n v="234.38333333333301"/>
    <n v="262.37919325348003"/>
    <n v="278.344664670219"/>
    <n v="0"/>
    <n v="0"/>
    <n v="0"/>
    <s v="NULL"/>
    <s v="NULL"/>
    <s v="NULL"/>
    <s v="NULL"/>
    <s v="NULL"/>
    <s v="NULL"/>
    <s v="NULL"/>
    <s v="NULL"/>
    <s v="NULL"/>
    <x v="2"/>
    <n v="10"/>
  </r>
  <r>
    <x v="0"/>
    <n v="40"/>
    <s v="Greece"/>
    <n v="9"/>
    <s v="Ministry of Employment &amp; Social Security"/>
    <s v="2019000525_S"/>
    <s v="1033-201-0000000/??? 2330101899"/>
    <n v="998"/>
    <s v="Developing countries, unspecified"/>
    <n v="9998"/>
    <s v="Developing countries, unspecified"/>
    <s v="ILO Contribution for the year 2019/Non-ODA share"/>
    <s v="NULL"/>
    <m/>
    <n v="8.8000000000000007"/>
    <s v="NULL"/>
    <n v="99810"/>
    <s v="Sectors not specified"/>
    <n v="998"/>
    <x v="1"/>
    <s v="NULL"/>
    <s v="NULL"/>
    <s v="NULL"/>
    <s v="NULL"/>
    <s v="International Labour Organisation - Assessed Contributions"/>
    <n v="41302"/>
    <s v="International Labour Organisation - Assessed Contributions"/>
    <n v="41000"/>
    <s v="United Nations (UN) agency, fund or commission"/>
    <n v="110"/>
    <s v="Standard grant"/>
    <s v="B02"/>
    <s v="Core contributions to multilateral institutions"/>
    <x v="0"/>
    <m/>
    <s v="NULL"/>
    <m/>
    <s v="NULL"/>
    <s v="EUR"/>
    <n v="628.91333333333296"/>
    <n v="704.03373260196304"/>
    <n v="746.873373561672"/>
    <n v="628.91333333333296"/>
    <n v="704.03373260196304"/>
    <n v="746.873373561672"/>
    <n v="0"/>
    <n v="0"/>
    <n v="0"/>
    <s v="NULL"/>
    <s v="NULL"/>
    <s v="NULL"/>
    <s v="NULL"/>
    <s v="NULL"/>
    <s v="NULL"/>
    <s v="NULL"/>
    <s v="NULL"/>
    <s v="NULL"/>
    <x v="2"/>
    <n v="10"/>
  </r>
  <r>
    <x v="0"/>
    <n v="40"/>
    <s v="Greece"/>
    <n v="11"/>
    <s v="Ministry of Agricultural Development &amp; Food"/>
    <s v="2019000503_S"/>
    <s v="MADF/M/2019/2"/>
    <n v="998"/>
    <s v="Developing countries, unspecified"/>
    <n v="9998"/>
    <s v="Developing countries, unspecified"/>
    <s v="FOOD AND AGRICULTURE ORGANISATION/Non-ODA share"/>
    <s v="NULL"/>
    <m/>
    <s v="2.5|2.4|2.3"/>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92.599378239759105"/>
    <n v="103.659888323922"/>
    <n v="109.967473020621"/>
    <n v="92.599378239759105"/>
    <n v="103.659888323922"/>
    <n v="109.967473020621"/>
    <n v="0"/>
    <n v="0"/>
    <n v="0"/>
    <s v="NULL"/>
    <s v="NULL"/>
    <s v="NULL"/>
    <s v="NULL"/>
    <s v="NULL"/>
    <s v="NULL"/>
    <s v="NULL"/>
    <s v="NULL"/>
    <s v="NULL"/>
    <x v="2"/>
    <n v="10"/>
  </r>
  <r>
    <x v="0"/>
    <n v="40"/>
    <s v="Greece"/>
    <n v="11"/>
    <s v="Ministry of Agricultural Development &amp; Food"/>
    <s v="2019000504_S"/>
    <s v="MADF/M/2019/4"/>
    <n v="998"/>
    <s v="Developing countries, unspecified"/>
    <n v="9998"/>
    <s v="Developing countries, unspecified"/>
    <s v="GENERAL FISHERIES COMMITTEE FOR THE MEDITERRANEAN (FAO)/Non-ODA share"/>
    <s v="NULL"/>
    <m/>
    <n v="14.2"/>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6.9483049133734998"/>
    <n v="7.7782434942051903"/>
    <n v="8.2515406434162699"/>
    <n v="6.9483049133734998"/>
    <n v="7.7782434942051903"/>
    <n v="8.2515406434162699"/>
    <n v="0"/>
    <n v="0"/>
    <n v="0"/>
    <s v="NULL"/>
    <s v="NULL"/>
    <s v="NULL"/>
    <s v="NULL"/>
    <s v="NULL"/>
    <s v="NULL"/>
    <s v="NULL"/>
    <s v="NULL"/>
    <s v="NULL"/>
    <x v="2"/>
    <n v="10"/>
  </r>
  <r>
    <x v="0"/>
    <n v="40"/>
    <s v="Greece"/>
    <n v="11"/>
    <s v="Ministry of Agricultural Development &amp; Food"/>
    <s v="2019000505_S"/>
    <s v="MADF/M/2019/5"/>
    <n v="998"/>
    <s v="Developing countries, unspecified"/>
    <n v="9998"/>
    <s v="Developing countries, unspecified"/>
    <s v="EUROPEAN COMMISSION FOR FOOT &amp; MOUTH DISEASE (FAO)/Non-ODA share"/>
    <s v="NULL"/>
    <m/>
    <s v="2.5|2.4|2.3"/>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1.98754944939759"/>
    <n v="2.2249518072289201"/>
    <n v="2.3603375595877898"/>
    <n v="1.98754944939759"/>
    <n v="2.2249518072289201"/>
    <n v="2.3603375595877898"/>
    <n v="0"/>
    <n v="0"/>
    <n v="0"/>
    <s v="NULL"/>
    <s v="NULL"/>
    <s v="NULL"/>
    <s v="NULL"/>
    <s v="NULL"/>
    <s v="NULL"/>
    <s v="NULL"/>
    <s v="NULL"/>
    <s v="NULL"/>
    <x v="2"/>
    <n v="10"/>
  </r>
  <r>
    <x v="0"/>
    <n v="40"/>
    <s v="Greece"/>
    <n v="11"/>
    <s v="Ministry of Agricultural Development &amp; Food"/>
    <s v="2019000507_S"/>
    <s v="MADF/M/2019/7"/>
    <n v="998"/>
    <s v="Developing countries, unspecified"/>
    <n v="9998"/>
    <s v="Developing countries, unspecified"/>
    <s v="FOOD AND AGRICULTURE ORGANISATION/Non-ODA share"/>
    <s v="NULL"/>
    <m/>
    <s v="2.5|2.4|2.3"/>
    <s v="NULL"/>
    <n v="99810"/>
    <s v="Sectors not specified"/>
    <n v="998"/>
    <x v="1"/>
    <s v="NULL"/>
    <s v="NULL"/>
    <s v="NULL"/>
    <s v="NULL"/>
    <s v="Food and Agricultural Organisation"/>
    <n v="41301"/>
    <s v="Food and Agricultural Organisation"/>
    <n v="41000"/>
    <s v="United Nations (UN) agency, fund or commission"/>
    <n v="110"/>
    <s v="Standard grant"/>
    <s v="B02"/>
    <s v="Core contributions to multilateral institutions"/>
    <x v="0"/>
    <m/>
    <s v="NULL"/>
    <m/>
    <s v="NULL"/>
    <s v="EUR"/>
    <n v="118.97253119518101"/>
    <n v="133.18317608326501"/>
    <n v="141.28721880319901"/>
    <n v="118.97253119518101"/>
    <n v="133.18317608326501"/>
    <n v="141.28721880319901"/>
    <n v="0"/>
    <n v="0"/>
    <n v="0"/>
    <s v="NULL"/>
    <s v="NULL"/>
    <s v="NULL"/>
    <s v="NULL"/>
    <s v="NULL"/>
    <s v="NULL"/>
    <s v="NULL"/>
    <s v="NULL"/>
    <s v="NULL"/>
    <x v="2"/>
    <n v="10"/>
  </r>
  <r>
    <x v="0"/>
    <n v="40"/>
    <s v="Greece"/>
    <n v="14"/>
    <s v="Ministry of Culture &amp; Tourism"/>
    <s v="2019000554_S"/>
    <s v="YPPOA/DDSEE/COE-EP?-CR/2011"/>
    <n v="998"/>
    <s v="Developing countries, unspecified"/>
    <n v="9998"/>
    <s v="Developing countries, unspecified"/>
    <s v="CONTRIBUTION TO THE ENLARGED PARTIAL AGREEMENT ON CULTURAL ROUTES OF THE COUNCIL OF EUROPE/Non-ODA share"/>
    <s v="NULL"/>
    <m/>
    <n v="11.4"/>
    <s v="NULL"/>
    <n v="99810"/>
    <s v="Sectors not specified"/>
    <n v="998"/>
    <x v="1"/>
    <s v="NULL"/>
    <s v="NULL"/>
    <s v="NULL"/>
    <s v="NULL"/>
    <s v="Council of Europe"/>
    <n v="47138"/>
    <s v="Council of Europe"/>
    <n v="47000"/>
    <s v="Other multilateral institutions"/>
    <n v="110"/>
    <s v="Standard grant"/>
    <s v="B02"/>
    <s v="Core contributions to multilateral institutions"/>
    <x v="0"/>
    <m/>
    <s v="NULL"/>
    <m/>
    <s v="NULL"/>
    <s v="EUR"/>
    <n v="3.0336419999999999"/>
    <n v="3.3959946266651699"/>
    <n v="3.6026369845103901"/>
    <n v="3.0336419999999999"/>
    <n v="3.3959946266651699"/>
    <n v="3.6026369845103901"/>
    <n v="0"/>
    <n v="0"/>
    <n v="0"/>
    <s v="NULL"/>
    <s v="NULL"/>
    <s v="NULL"/>
    <s v="NULL"/>
    <s v="NULL"/>
    <s v="NULL"/>
    <s v="NULL"/>
    <s v="NULL"/>
    <s v="NULL"/>
    <x v="2"/>
    <n v="10"/>
  </r>
  <r>
    <x v="0"/>
    <n v="40"/>
    <s v="Greece"/>
    <n v="14"/>
    <s v="Ministry of Culture &amp; Tourism"/>
    <s v="2019000556_S"/>
    <s v="YPPOA/GDA/UNESCO"/>
    <n v="998"/>
    <s v="Developing countries, unspecified"/>
    <n v="9998"/>
    <s v="Developing countries, unspecified"/>
    <s v="CONTRIBUTION TO THE UNITED NATIONS EDUCATIONAL, SCIENTIFIC AND CULTURAL ORGANISATION/Non-ODA share"/>
    <s v="NULL"/>
    <m/>
    <n v="11.4"/>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8.7972000000000001"/>
    <n v="9.8479794022165006"/>
    <n v="10.447217595265"/>
    <n v="8.7972000000000001"/>
    <n v="9.8479794022165006"/>
    <n v="10.447217595265"/>
    <n v="0"/>
    <n v="0"/>
    <n v="0"/>
    <s v="NULL"/>
    <s v="NULL"/>
    <s v="NULL"/>
    <s v="NULL"/>
    <s v="NULL"/>
    <s v="NULL"/>
    <s v="NULL"/>
    <s v="NULL"/>
    <s v="NULL"/>
    <x v="2"/>
    <n v="10"/>
  </r>
  <r>
    <x v="0"/>
    <n v="40"/>
    <s v="Greece"/>
    <n v="14"/>
    <s v="Ministry of Culture &amp; Tourism"/>
    <s v="2019000559_S"/>
    <s v="MCT/GSS/MULTI/1"/>
    <n v="998"/>
    <s v="Developing countries, unspecified"/>
    <n v="9998"/>
    <s v="Developing countries, unspecified"/>
    <s v="CONTRIBUTION TO THE ENLARGED PARTIAL AGREEMENT ON SPORT (EPAS) OF THE COUNCIL OF EUROPE/Non-ODA share"/>
    <s v="NULL"/>
    <m/>
    <n v="16.5"/>
    <s v="NULL"/>
    <n v="99810"/>
    <s v="Sectors not specified"/>
    <n v="998"/>
    <x v="1"/>
    <s v="NULL"/>
    <s v="NULL"/>
    <s v="NULL"/>
    <s v="NULL"/>
    <s v="Council of Europe"/>
    <n v="47138"/>
    <s v="Council of Europe"/>
    <n v="47000"/>
    <s v="Other multilateral institutions"/>
    <n v="110"/>
    <s v="Standard grant"/>
    <s v="B02"/>
    <s v="Core contributions to multilateral institutions"/>
    <x v="0"/>
    <m/>
    <s v="NULL"/>
    <m/>
    <s v="NULL"/>
    <s v="EUR"/>
    <n v="9.9380459999999999"/>
    <n v="11.125093473637101"/>
    <n v="11.8020425855673"/>
    <n v="9.9380459999999999"/>
    <n v="11.125093473637101"/>
    <n v="11.8020425855673"/>
    <n v="0"/>
    <n v="0"/>
    <n v="0"/>
    <s v="NULL"/>
    <s v="NULL"/>
    <s v="NULL"/>
    <s v="NULL"/>
    <s v="NULL"/>
    <s v="NULL"/>
    <s v="NULL"/>
    <s v="NULL"/>
    <s v="NULL"/>
    <x v="2"/>
    <n v="10"/>
  </r>
  <r>
    <x v="0"/>
    <n v="40"/>
    <s v="Greece"/>
    <n v="3"/>
    <s v="Ministry of Foreign Affairs"/>
    <s v="2019000520_S"/>
    <s v="MFA/D1/MULTI/2019/12"/>
    <n v="998"/>
    <s v="Developing countries, unspecified"/>
    <n v="9998"/>
    <s v="Developing countries, unspecified"/>
    <s v="MINJUSTH - UNITED NATIONS MISSION FOR JUSTCIE SUIPPORT IN HAITI/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206.61372427333299"/>
    <n v="231.29265003171801"/>
    <n v="245.366541132587"/>
    <n v="206.61372427333299"/>
    <n v="231.29265003171801"/>
    <n v="245.366541132587"/>
    <n v="0"/>
    <n v="0"/>
    <n v="0"/>
    <s v="NULL"/>
    <s v="NULL"/>
    <s v="NULL"/>
    <s v="NULL"/>
    <s v="NULL"/>
    <s v="NULL"/>
    <s v="NULL"/>
    <s v="NULL"/>
    <s v="NULL"/>
    <x v="2"/>
    <n v="10"/>
  </r>
  <r>
    <x v="0"/>
    <n v="40"/>
    <s v="Greece"/>
    <n v="3"/>
    <s v="Ministry of Foreign Affairs"/>
    <s v="2019000523_S"/>
    <s v="MFA/E1/UNESCO/2019/1"/>
    <n v="998"/>
    <s v="Developing countries, unspecified"/>
    <n v="9998"/>
    <s v="Developing countries, unspecified"/>
    <s v="CORE CONTRIBUTION TO UNESCO/Non-ODA share"/>
    <s v="NULL"/>
    <m/>
    <n v="4.0999999999999996"/>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215.36355306666701"/>
    <n v="241.08759998507401"/>
    <n v="255.757502498165"/>
    <n v="215.36355306666701"/>
    <n v="241.08759998507401"/>
    <n v="255.757502498165"/>
    <n v="0"/>
    <n v="0"/>
    <n v="0"/>
    <s v="NULL"/>
    <s v="NULL"/>
    <s v="NULL"/>
    <s v="NULL"/>
    <s v="NULL"/>
    <s v="NULL"/>
    <s v="NULL"/>
    <s v="NULL"/>
    <s v="NULL"/>
    <x v="2"/>
    <n v="10"/>
  </r>
  <r>
    <x v="0"/>
    <n v="40"/>
    <s v="Greece"/>
    <n v="6"/>
    <s v="Ministry of the Environment, Energy &amp; Climate Change"/>
    <s v="2019000534_S"/>
    <s v="MEECC/TEDYP/2019/2"/>
    <n v="998"/>
    <s v="Developing countries, unspecified"/>
    <n v="9998"/>
    <s v="Developing countries, unspecified"/>
    <s v="UNITED NATIONS FRAMEWORK CONVENTION ON CLIMATE CHANGE - Kyoto Protocol -ITL Fees/Non-ODA share"/>
    <s v="NULL"/>
    <m/>
    <s v="9.4|7.a|13.b|13.a|13.2|13.1"/>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4.5033300000000001"/>
    <n v="5.0412291503414304"/>
    <n v="5.3479821321880401"/>
    <n v="4.5033300000000001"/>
    <n v="5.0412291503414304"/>
    <n v="5.3479821321880401"/>
    <n v="0"/>
    <n v="0"/>
    <n v="0"/>
    <s v="NULL"/>
    <s v="NULL"/>
    <s v="NULL"/>
    <s v="NULL"/>
    <s v="NULL"/>
    <s v="NULL"/>
    <s v="NULL"/>
    <s v="NULL"/>
    <s v="NULL"/>
    <x v="2"/>
    <n v="10"/>
  </r>
  <r>
    <x v="0"/>
    <n v="40"/>
    <s v="Greece"/>
    <n v="6"/>
    <s v="Ministry of the Environment, Energy &amp; Climate Change"/>
    <s v="2019000537_S"/>
    <s v="MEECC/TEDYP/2019/5"/>
    <n v="998"/>
    <s v="Developing countries, unspecified"/>
    <n v="9998"/>
    <s v="Developing countries, unspecified"/>
    <s v="UNITED NATIONS FRAMEWORK CONVENTION ON CLIMATE CHANGE  - Kyoto Protocol/Non-ODA share"/>
    <s v="Reported SDGs: 3,7,13,3.9,3.d,7.a,7.b,13.1,13.2,13.3,13.a,13.b"/>
    <m/>
    <s v="7.b|7.a|3.d|3.9|13.b|13.a|13.3|13.2|13.1"/>
    <s v="NULL"/>
    <n v="99810"/>
    <s v="Sectors not specified"/>
    <n v="998"/>
    <x v="1"/>
    <s v="NULL"/>
    <s v="NULL"/>
    <s v="NULL"/>
    <s v="NULL"/>
    <s v="United Nations Framework Convention on Climate Change"/>
    <n v="41316"/>
    <s v="United Nations Framework Convention on Climate Change "/>
    <n v="41000"/>
    <s v="United Nations (UN) agency, fund or commission"/>
    <n v="110"/>
    <s v="Standard grant"/>
    <s v="B02"/>
    <s v="Core contributions to multilateral institutions"/>
    <x v="0"/>
    <m/>
    <s v="NULL"/>
    <m/>
    <s v="NULL"/>
    <s v="EUR"/>
    <n v="7.6108500000000001"/>
    <n v="8.5199261166461397"/>
    <n v="9.0383537983588393"/>
    <n v="7.6108500000000001"/>
    <n v="8.5199261166461397"/>
    <n v="9.0383537983588393"/>
    <n v="0"/>
    <n v="0"/>
    <n v="0"/>
    <s v="NULL"/>
    <s v="NULL"/>
    <s v="NULL"/>
    <s v="NULL"/>
    <s v="NULL"/>
    <s v="NULL"/>
    <s v="NULL"/>
    <s v="NULL"/>
    <s v="NULL"/>
    <x v="2"/>
    <n v="10"/>
  </r>
  <r>
    <x v="0"/>
    <n v="40"/>
    <s v="Greece"/>
    <n v="7"/>
    <s v="Ministry of Education, Life Long Learning &amp; Religions"/>
    <s v="2019000562_S"/>
    <s v="MELLLR/M/2019/1"/>
    <n v="998"/>
    <s v="Developing countries, unspecified"/>
    <n v="9998"/>
    <s v="Developing countries, unspecified"/>
    <s v="ANNUAL CONTRIBUTION TO UNESCO - GREEK NATIONAL COMMISSION FOR UNESCO/Non-ODA share"/>
    <s v="NULL"/>
    <m/>
    <n v="4.0999999999999996"/>
    <s v="NULL"/>
    <n v="99810"/>
    <s v="Sectors not specified"/>
    <n v="998"/>
    <x v="1"/>
    <s v="NULL"/>
    <s v="NULL"/>
    <s v="NULL"/>
    <s v="NULL"/>
    <s v="United Nations Educational, Scientific and Cultural Organisation"/>
    <n v="41304"/>
    <s v="United Nations Educational, Scientific and Cultural Organisation"/>
    <n v="41000"/>
    <s v="United Nations (UN) agency, fund or commission"/>
    <n v="110"/>
    <s v="Standard grant"/>
    <s v="B02"/>
    <s v="Core contributions to multilateral institutions"/>
    <x v="0"/>
    <m/>
    <s v="NULL"/>
    <m/>
    <s v="NULL"/>
    <s v="EUR"/>
    <n v="14"/>
    <n v="15.672226575618501"/>
    <n v="16.625863494488001"/>
    <n v="14"/>
    <n v="15.672226575618501"/>
    <n v="16.625863494488001"/>
    <n v="0"/>
    <n v="0"/>
    <n v="0"/>
    <s v="NULL"/>
    <s v="NULL"/>
    <s v="NULL"/>
    <s v="NULL"/>
    <s v="NULL"/>
    <s v="NULL"/>
    <s v="NULL"/>
    <s v="NULL"/>
    <s v="NULL"/>
    <x v="2"/>
    <n v="10"/>
  </r>
  <r>
    <x v="0"/>
    <n v="40"/>
    <s v="Greece"/>
    <n v="14"/>
    <s v="Ministry of Culture &amp; Tourism"/>
    <s v="2019000555_S"/>
    <s v="YPPOA/DDSEE/WIPO"/>
    <n v="998"/>
    <s v="Developing countries, unspecified"/>
    <n v="9998"/>
    <s v="Developing countries, unspecified"/>
    <s v="CONTRIBUTION TO THE WORLD INTERNATIONAL PROPERTY ORGANIZATION/Non-ODA share"/>
    <s v="NULL"/>
    <m/>
    <n v="1.4"/>
    <s v="NULL"/>
    <n v="99810"/>
    <s v="Sectors not specified"/>
    <n v="998"/>
    <x v="1"/>
    <s v="NULL"/>
    <s v="NULL"/>
    <s v="NULL"/>
    <s v="NULL"/>
    <s v="World Intellectual Property Organisation"/>
    <n v="41308"/>
    <s v="World Intellectual Property Organisation "/>
    <n v="41000"/>
    <s v="United Nations (UN) agency, fund or commission"/>
    <n v="110"/>
    <s v="Standard grant"/>
    <s v="B02"/>
    <s v="Core contributions to multilateral institutions"/>
    <x v="0"/>
    <m/>
    <s v="NULL"/>
    <m/>
    <s v="NULL"/>
    <s v="EUR"/>
    <n v="29.746666666666702"/>
    <n v="33.299749990671302"/>
    <n v="35.326001386859701"/>
    <n v="29.746666666666702"/>
    <n v="33.299749990671302"/>
    <n v="35.326001386859701"/>
    <n v="0"/>
    <n v="0"/>
    <n v="0"/>
    <s v="NULL"/>
    <s v="NULL"/>
    <s v="NULL"/>
    <s v="NULL"/>
    <s v="NULL"/>
    <s v="NULL"/>
    <s v="NULL"/>
    <s v="NULL"/>
    <s v="NULL"/>
    <x v="2"/>
    <n v="10"/>
  </r>
  <r>
    <x v="0"/>
    <n v="40"/>
    <s v="Greece"/>
    <n v="14"/>
    <s v="Ministry of Culture &amp; Tourism"/>
    <s v="2019000561_S"/>
    <s v="MOT/2019/DSP-1"/>
    <n v="998"/>
    <s v="Developing countries, unspecified"/>
    <n v="9998"/>
    <s v="Developing countries, unspecified"/>
    <s v="ANNUAL CONTRIBUTION TO THE UNWTO/Non-ODA share"/>
    <s v="All reported SDG targets: 1.0,3.0,4.0,5.0,6.0,7.0,8.0,9.0,10.0,11.0,12.0,13.0,14.0,15.0,16.0,17.0,1.2,1.5,1.b,3.c,4.4,4.5,4.7,4.c,5.a,5.c,6.4,6.b,7.2,7.a,8.2,8.3,8.4,8.5,8.7,8.9,8.b,9.1,9.5,9.b,10.2,11.4,11.7,11.a,11.b,12.1,12.2,12.3,12.4,12.5,12.7,12.8,12.b,13.2,13.3,13.b,,14.2,14.7,15.1,15.5,15.7,15.c,16.2,16.9,16.10,16.b,17.3,17.9,17.14,17.17,17.18,17.19"/>
    <m/>
    <s v="9|8|7|6.b|6.4|5|4|3.c|10.2|1"/>
    <s v="NULL"/>
    <n v="99810"/>
    <s v="Sectors not specified"/>
    <n v="998"/>
    <x v="1"/>
    <s v="NULL"/>
    <s v="NULL"/>
    <s v="NULL"/>
    <s v="NULL"/>
    <s v="World Tourism Organization"/>
    <n v="41319"/>
    <s v="World Tourism Organization"/>
    <n v="41000"/>
    <s v="United Nations (UN) agency, fund or commission"/>
    <n v="110"/>
    <s v="Standard grant"/>
    <s v="B02"/>
    <s v="Core contributions to multilateral institutions"/>
    <x v="0"/>
    <m/>
    <s v="NULL"/>
    <m/>
    <s v="NULL"/>
    <s v="EUR"/>
    <n v="23.282489999999999"/>
    <n v="26.063461323183699"/>
    <n v="27.649392896555799"/>
    <n v="23.282489999999999"/>
    <n v="26.063461323183699"/>
    <n v="27.649392896555799"/>
    <n v="0"/>
    <n v="0"/>
    <n v="0"/>
    <s v="NULL"/>
    <s v="NULL"/>
    <s v="NULL"/>
    <s v="NULL"/>
    <s v="NULL"/>
    <s v="NULL"/>
    <s v="NULL"/>
    <s v="NULL"/>
    <s v="NULL"/>
    <x v="2"/>
    <n v="10"/>
  </r>
  <r>
    <x v="2"/>
    <n v="40"/>
    <s v="Greece"/>
    <n v="10"/>
    <s v="Ministry of Health &amp; Social Solidarity"/>
    <s v="2022000132_S"/>
    <s v="Council of Europe 2022"/>
    <n v="998"/>
    <s v="Developing countries, unspecified"/>
    <n v="9998"/>
    <s v="Developing countries, unspecified"/>
    <s v="Contribution to Council of Europe 2022/Non-ODA share"/>
    <s v="Contribution to Council of Europe 2022"/>
    <m/>
    <s v="1.a"/>
    <s v="NULL"/>
    <n v="12110"/>
    <s v="Health policy and administrative management"/>
    <n v="120"/>
    <x v="4"/>
    <n v="86"/>
    <s v="Human health activities"/>
    <s v="Q"/>
    <s v="Human health and social work activities"/>
    <s v="Multilateral Organisation"/>
    <n v="47138"/>
    <s v="Council of Europe"/>
    <n v="47000"/>
    <s v="Other multilateral institutions"/>
    <n v="110"/>
    <s v="Standard grant"/>
    <s v="B02"/>
    <s v="Core contributions to multilateral institutions"/>
    <x v="0"/>
    <m/>
    <s v="NULL"/>
    <m/>
    <s v="NULL"/>
    <s v="EUR"/>
    <n v="13.1442"/>
    <n v="13.822904616678899"/>
    <n v="14.3776957563921"/>
    <n v="13.1442"/>
    <n v="13.822904616678899"/>
    <n v="14.3776957563921"/>
    <n v="0"/>
    <n v="0"/>
    <n v="0"/>
    <s v="NULL"/>
    <s v="NULL"/>
    <s v="NULL"/>
    <s v="NULL"/>
    <s v="NULL"/>
    <s v="NULL"/>
    <s v="NULL"/>
    <s v="NULL"/>
    <s v="NULL"/>
    <x v="2"/>
    <n v="10"/>
  </r>
  <r>
    <x v="0"/>
    <n v="40"/>
    <s v="Greece"/>
    <n v="3"/>
    <s v="Ministry of Foreign Affairs"/>
    <s v="2019000509_S"/>
    <s v="MFA/D1/MULTI/2019/1"/>
    <n v="998"/>
    <s v="Developing countries, unspecified"/>
    <n v="9998"/>
    <s v="Developing countries, unspecified"/>
    <s v="UNMIK - UNITED NATIONS MISSION IN KOSOVO/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73.706495683333301"/>
    <n v="82.510350031717607"/>
    <n v="87.531009706297695"/>
    <n v="73.706495683333301"/>
    <n v="82.510350031717607"/>
    <n v="87.531009706297695"/>
    <n v="0"/>
    <n v="0"/>
    <n v="0"/>
    <s v="NULL"/>
    <s v="NULL"/>
    <s v="NULL"/>
    <s v="NULL"/>
    <s v="NULL"/>
    <s v="NULL"/>
    <s v="NULL"/>
    <s v="NULL"/>
    <s v="NULL"/>
    <x v="2"/>
    <n v="10"/>
  </r>
  <r>
    <x v="0"/>
    <n v="40"/>
    <s v="Greece"/>
    <n v="3"/>
    <s v="Ministry of Foreign Affairs"/>
    <s v="2019000512_S"/>
    <s v="MFA/D1/MULTI/2019/4"/>
    <n v="998"/>
    <s v="Developing countries, unspecified"/>
    <n v="9998"/>
    <s v="Developing countries, unspecified"/>
    <s v="UN?FIL - UNITED NATIONS MISSION IN LEBANON/Non-ODA share"/>
    <s v="NULL"/>
    <m/>
    <n v="16.100000000000001"/>
    <s v="NULL"/>
    <n v="99810"/>
    <s v="Sectors not specified"/>
    <n v="998"/>
    <x v="1"/>
    <s v="NULL"/>
    <s v="NULL"/>
    <s v="NULL"/>
    <s v="NULL"/>
    <s v="United Nations Department of Peacekeeping Operation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x v="0"/>
    <m/>
    <s v="NULL"/>
    <m/>
    <s v="NULL"/>
    <s v="EUR"/>
    <n v="1638.7168649"/>
    <n v="1834.453"/>
    <n v="1946.07735013876"/>
    <n v="1638.7168649"/>
    <n v="1834.453"/>
    <n v="1946.07735013876"/>
    <n v="0"/>
    <n v="0"/>
    <n v="0"/>
    <s v="NULL"/>
    <s v="NULL"/>
    <s v="NULL"/>
    <s v="NULL"/>
    <s v="NULL"/>
    <s v="NULL"/>
    <s v="NULL"/>
    <s v="NULL"/>
    <s v="NULL"/>
    <x v="2"/>
    <n v="10"/>
  </r>
  <r>
    <x v="0"/>
    <n v="40"/>
    <s v="Greece"/>
    <n v="6"/>
    <s v="Ministry of the Environment, Energy &amp; Climate Change"/>
    <s v="2019000543_S"/>
    <s v="MEECC/TEDYP/2019/11"/>
    <n v="998"/>
    <s v="Developing countries, unspecified"/>
    <n v="9998"/>
    <s v="Developing countries, unspecified"/>
    <s v="UNECE / EUROPEAN MONITORING EVALUATION PROGRAMME (EMEP)/Non-ODA share"/>
    <s v="Reported SDGs: 3,7,9,11,12,13,3.9,7.2,9.4,11.6,12.4,12.a,13.2"/>
    <m/>
    <s v="9.4|7.2|3.9|13.2|12.a|12.4|11.6"/>
    <s v="NULL"/>
    <n v="99810"/>
    <s v="Sectors not specified"/>
    <n v="998"/>
    <x v="1"/>
    <s v="NULL"/>
    <s v="NULL"/>
    <s v="NULL"/>
    <s v="NULL"/>
    <s v="United Nations Economic Commission for Europe (extrabudgetary contributions only)"/>
    <n v="41314"/>
    <s v="United Nations Economic Commission for Europe (extrabudgetary contributions only)"/>
    <n v="41000"/>
    <s v="United Nations (UN) agency, fund or commission"/>
    <n v="110"/>
    <s v="Standard grant"/>
    <s v="B02"/>
    <s v="Core contributions to multilateral institutions"/>
    <x v="0"/>
    <m/>
    <s v="NULL"/>
    <m/>
    <s v="NULL"/>
    <s v="EUR"/>
    <n v="2.8722274900000002"/>
    <n v="3.2153"/>
    <n v="3.4109472981325601"/>
    <n v="2.8722274900000002"/>
    <n v="3.2153"/>
    <n v="3.4109472981325601"/>
    <n v="0"/>
    <n v="0"/>
    <n v="0"/>
    <s v="NULL"/>
    <s v="NULL"/>
    <s v="NULL"/>
    <s v="NULL"/>
    <s v="NULL"/>
    <s v="NULL"/>
    <s v="NULL"/>
    <s v="NULL"/>
    <s v="NULL"/>
    <x v="2"/>
    <n v="10"/>
  </r>
  <r>
    <x v="3"/>
    <n v="40"/>
    <s v="Greece"/>
    <n v="6"/>
    <s v="Ministry of the Environment, Energy &amp; Climate Change"/>
    <s v="2020000017_S"/>
    <s v="minenv2020/04"/>
    <n v="998"/>
    <s v="Developing countries, unspecified"/>
    <n v="9998"/>
    <s v="Developing countries, unspecified"/>
    <s v="UNFCCC Kyoto Protocol/Non-ODA share"/>
    <s v="Contribution to the Kyoto Protocol"/>
    <m/>
    <s v="7.b|7.a|3.d|3.9|13.b|13.a|13.3|13.2|13.1"/>
    <s v="NULL"/>
    <n v="99810"/>
    <s v="Sectors not specified"/>
    <n v="998"/>
    <x v="1"/>
    <s v="NULL"/>
    <s v="NULL"/>
    <s v="NULL"/>
    <s v="NULL"/>
    <s v="40000 - Multilateral Organisations"/>
    <n v="41316"/>
    <s v="United Nations Framework Convention on Climate Change "/>
    <n v="41300"/>
    <s v="Other UN (Core Contributions Reportable in Part)"/>
    <n v="110"/>
    <s v="Standard grant"/>
    <s v="B02"/>
    <s v="Core contributions to multilateral institutions"/>
    <x v="0"/>
    <m/>
    <s v="NULL"/>
    <m/>
    <s v="NULL"/>
    <s v="EUR"/>
    <n v="5.39175"/>
    <n v="6.1444444444444404"/>
    <n v="6.4586354891490103"/>
    <n v="5.39175"/>
    <n v="6.1444444444444404"/>
    <n v="6.4586354891490103"/>
    <n v="0"/>
    <n v="0"/>
    <n v="0"/>
    <s v="NULL"/>
    <s v="NULL"/>
    <s v="NULL"/>
    <s v="NULL"/>
    <s v="NULL"/>
    <s v="NULL"/>
    <s v="NULL"/>
    <s v="NULL"/>
    <s v="NULL"/>
    <x v="2"/>
    <n v="10"/>
  </r>
  <r>
    <x v="3"/>
    <n v="40"/>
    <s v="Greece"/>
    <n v="11"/>
    <s v="Ministry of Agricultural Development &amp; Food"/>
    <s v="2020000032_S"/>
    <n v="8"/>
    <n v="998"/>
    <s v="Developing countries, unspecified"/>
    <n v="9998"/>
    <s v="Developing countries, unspecified"/>
    <s v="anual contribution/Non-ODA share"/>
    <s v="anual contribution"/>
    <m/>
    <n v="2"/>
    <s v="NULL"/>
    <n v="99810"/>
    <s v="Sectors not specified"/>
    <n v="998"/>
    <x v="1"/>
    <s v="NULL"/>
    <s v="NULL"/>
    <s v="NULL"/>
    <s v="NULL"/>
    <s v="40000 - Multilateral Organisations"/>
    <n v="41301"/>
    <s v="Food and Agricultural Organisation"/>
    <n v="41300"/>
    <s v="Other UN (Core Contributions Reportable in Part)"/>
    <n v="110"/>
    <s v="Standard grant"/>
    <s v="B02"/>
    <s v="Core contributions to multilateral institutions"/>
    <x v="0"/>
    <m/>
    <s v="NULL"/>
    <m/>
    <s v="NULL"/>
    <s v="EUR"/>
    <n v="147.79662300000001"/>
    <n v="168.42920000000001"/>
    <n v="177.041686740702"/>
    <n v="147.79662300000001"/>
    <n v="168.42920000000001"/>
    <n v="177.041686740702"/>
    <n v="0"/>
    <n v="0"/>
    <n v="0"/>
    <s v="NULL"/>
    <s v="NULL"/>
    <s v="NULL"/>
    <s v="NULL"/>
    <s v="NULL"/>
    <s v="NULL"/>
    <s v="NULL"/>
    <s v="NULL"/>
    <s v="NULL"/>
    <x v="2"/>
    <n v="10"/>
  </r>
  <r>
    <x v="2"/>
    <n v="40"/>
    <s v="Greece"/>
    <n v="3"/>
    <s v="Ministry of Foreign Affairs"/>
    <s v="2022000060_S"/>
    <s v="UNISFA 2nd 2022"/>
    <n v="998"/>
    <s v="Developing countries, unspecified"/>
    <n v="9998"/>
    <s v="Developing countries, unspecified"/>
    <s v="UN PEACE KEEPING OPERATION UNISFA 2nd 2022/Non-ODA share"/>
    <s v="UN PEACE KEEPING OPERATION UNISFA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209.81993617333299"/>
    <n v="220.654050029796"/>
    <n v="229.510141805953"/>
    <n v="209.81993617333299"/>
    <n v="220.654050029796"/>
    <n v="229.510141805953"/>
    <n v="0"/>
    <n v="0"/>
    <n v="0"/>
    <s v="NULL"/>
    <s v="NULL"/>
    <s v="NULL"/>
    <s v="NULL"/>
    <s v="NULL"/>
    <s v="NULL"/>
    <s v="NULL"/>
    <s v="NULL"/>
    <s v="NULL"/>
    <x v="2"/>
    <n v="10"/>
  </r>
  <r>
    <x v="2"/>
    <n v="40"/>
    <s v="Greece"/>
    <n v="3"/>
    <s v="Ministry of Foreign Affairs"/>
    <s v="2022000063_S"/>
    <s v="MINUSCA 2nd 2022"/>
    <n v="998"/>
    <s v="Developing countries, unspecified"/>
    <n v="9998"/>
    <s v="Developing countries, unspecified"/>
    <s v="UN PEACE KEEPING OPERATION MINUSCA 2nd 2022/Non-ODA share"/>
    <s v="UN PEACE KEEPING OPERATION MINUSCA 2nd contribution"/>
    <m/>
    <s v="16.a"/>
    <s v="NULL"/>
    <n v="99810"/>
    <s v="Sectors not specified"/>
    <n v="998"/>
    <x v="1"/>
    <s v="NULL"/>
    <s v="NULL"/>
    <s v="NULL"/>
    <s v="NULL"/>
    <s v="Multilateral Organisati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0"/>
    <m/>
    <s v="NULL"/>
    <m/>
    <s v="NULL"/>
    <s v="EUR"/>
    <n v="842.38833160000001"/>
    <n v="885.88529982122202"/>
    <n v="921.44087433845903"/>
    <n v="842.38833160000001"/>
    <n v="885.88529982122202"/>
    <n v="921.44087433845903"/>
    <n v="0"/>
    <n v="0"/>
    <n v="0"/>
    <s v="NULL"/>
    <s v="NULL"/>
    <s v="NULL"/>
    <s v="NULL"/>
    <s v="NULL"/>
    <s v="NULL"/>
    <s v="NULL"/>
    <s v="NULL"/>
    <s v="NULL"/>
    <x v="2"/>
    <n v="10"/>
  </r>
  <r>
    <x v="2"/>
    <n v="40"/>
    <s v="Greece"/>
    <n v="6"/>
    <s v="Ministry of the Environment, Energy &amp; Climate Change"/>
    <s v="2022000032_S"/>
    <s v="minenv2022/3"/>
    <n v="998"/>
    <s v="Developing countries, unspecified"/>
    <n v="9998"/>
    <s v="Developing countries, unspecified"/>
    <s v="UNITED NATIONS FRAMEWORK CONVENTION ON CLIMATE CHANGE/Non-ODA share"/>
    <s v="UNITED NATIONS FRAMEWORK CONVENTION ON CLIMATE CHANGE"/>
    <m/>
    <s v="7|13.a|11.6"/>
    <s v="NULL"/>
    <n v="99810"/>
    <s v="Sectors not specified"/>
    <n v="998"/>
    <x v="1"/>
    <s v="NULL"/>
    <s v="NULL"/>
    <s v="NULL"/>
    <s v="NULL"/>
    <s v="Multilateral Organisation"/>
    <n v="41316"/>
    <s v="United Nations Framework Convention on Climate Change "/>
    <n v="41300"/>
    <s v="Other UN (Core Contributions Reportable in Part)"/>
    <n v="110"/>
    <s v="Standard grant"/>
    <s v="B02"/>
    <s v="Core contributions to multilateral institutions"/>
    <x v="0"/>
    <m/>
    <s v="NULL"/>
    <m/>
    <s v="NULL"/>
    <s v="EUR"/>
    <n v="38.02617"/>
    <n v="39.989662425071003"/>
    <n v="41.594673166936403"/>
    <n v="38.02617"/>
    <n v="39.989662425071003"/>
    <n v="41.594673166936403"/>
    <n v="0"/>
    <n v="0"/>
    <n v="0"/>
    <s v="NULL"/>
    <s v="NULL"/>
    <s v="NULL"/>
    <s v="NULL"/>
    <s v="NULL"/>
    <s v="NULL"/>
    <s v="NULL"/>
    <s v="NULL"/>
    <s v="NULL"/>
    <x v="2"/>
    <n v="10"/>
  </r>
  <r>
    <x v="2"/>
    <n v="40"/>
    <s v="Greece"/>
    <n v="14"/>
    <s v="Ministry of Culture &amp; Tourism"/>
    <s v="2022000018_S"/>
    <s v="YPPOA/DDSEE/WIPO"/>
    <n v="998"/>
    <s v="Developing countries, unspecified"/>
    <n v="9998"/>
    <s v="Developing countries, unspecified"/>
    <s v="CONTRIBUTION TO THE WORLD INTERNATIONAL PROPERTY ORGANIZATION/Non-ODA share"/>
    <s v="CONTRIBUTION TO THE WORLD INTERNATIONAL PROPERTY ORGANIZATION"/>
    <m/>
    <n v="1.4"/>
    <s v="NULL"/>
    <n v="99810"/>
    <s v="Sectors not specified"/>
    <n v="998"/>
    <x v="1"/>
    <s v="NULL"/>
    <s v="NULL"/>
    <s v="NULL"/>
    <s v="NULL"/>
    <s v="Multilateral Organisation"/>
    <n v="41308"/>
    <s v="World Intellectual Property Organisation "/>
    <n v="41300"/>
    <s v="Other UN (Core Contributions Reportable in Part)"/>
    <n v="110"/>
    <s v="Standard grant"/>
    <s v="B02"/>
    <s v="Core contributions to multilateral institutions"/>
    <x v="0"/>
    <m/>
    <s v="NULL"/>
    <m/>
    <s v="NULL"/>
    <s v="EUR"/>
    <n v="34.729175974"/>
    <n v="36.5224271469135"/>
    <n v="37.988278177780003"/>
    <n v="34.729175974"/>
    <n v="36.5224271469135"/>
    <n v="37.988278177780003"/>
    <n v="0"/>
    <n v="0"/>
    <n v="0"/>
    <s v="NULL"/>
    <s v="NULL"/>
    <s v="NULL"/>
    <s v="NULL"/>
    <s v="NULL"/>
    <s v="NULL"/>
    <s v="NULL"/>
    <s v="NULL"/>
    <s v="NULL"/>
    <x v="2"/>
    <n v="10"/>
  </r>
  <r>
    <x v="1"/>
    <n v="40"/>
    <s v="Greece"/>
    <n v="11"/>
    <s v="Ministry of Agricultural Development &amp; Food"/>
    <s v="2021000040_S"/>
    <s v="NA"/>
    <n v="998"/>
    <s v="Developing countries, unspecified"/>
    <n v="9998"/>
    <s v="Developing countries, unspecified"/>
    <s v="Core contribution to Food and Agricultural Organisation/Non-ODA share"/>
    <s v="Core contribution to Food and Agricultural Organisation"/>
    <m/>
    <n v="2.4"/>
    <s v="NULL"/>
    <n v="99810"/>
    <s v="Sectors not specified"/>
    <n v="998"/>
    <x v="1"/>
    <s v="NULL"/>
    <s v="NULL"/>
    <s v="NULL"/>
    <s v="NULL"/>
    <s v="Multilateral Organisation"/>
    <n v="41301"/>
    <s v="Food and Agricultural Organisation"/>
    <n v="41300"/>
    <s v="Other UN (Core Contributions Reportable in Part)"/>
    <n v="110"/>
    <s v="Standard grant"/>
    <s v="B02"/>
    <s v="Core contributions to multilateral institutions"/>
    <x v="0"/>
    <m/>
    <s v="NULL"/>
    <m/>
    <s v="NULL"/>
    <s v="EUR"/>
    <n v="117.10518"/>
    <n v="138.487677388836"/>
    <n v="138.487677388836"/>
    <n v="117.10518"/>
    <n v="138.487677388836"/>
    <n v="138.487677388836"/>
    <n v="0"/>
    <n v="0"/>
    <n v="0"/>
    <s v="NULL"/>
    <s v="NULL"/>
    <s v="NULL"/>
    <s v="NULL"/>
    <s v="NULL"/>
    <s v="NULL"/>
    <s v="NULL"/>
    <s v="NULL"/>
    <s v="NULL"/>
    <x v="2"/>
    <n v="10"/>
  </r>
  <r>
    <x v="1"/>
    <n v="40"/>
    <s v="Greece"/>
    <n v="3"/>
    <s v="Ministry of Foreign Affairs"/>
    <s v="2021000025a_S"/>
    <s v="UN OHCHR 2021"/>
    <n v="998"/>
    <s v="Developing countries, unspecified"/>
    <n v="9998"/>
    <s v="Developing countries, unspecified"/>
    <s v="Voluntary contribution to OHCHR - General Budget/Non-ODA share"/>
    <s v="Voluntary contribution of 20.000 EUR to the budget of OHCHR"/>
    <m/>
    <n v="17.2"/>
    <s v="NULL"/>
    <n v="99810"/>
    <s v="Sectors not specified"/>
    <n v="998"/>
    <x v="1"/>
    <s v="NULL"/>
    <s v="NULL"/>
    <s v="NULL"/>
    <s v="NULL"/>
    <s v="Multilateral Organisation"/>
    <n v="41313"/>
    <s v="United Nations High Commissioner for Human Rights (extrabudgetary contributions only)"/>
    <n v="41300"/>
    <s v="Other UN (Core Contributions Reportable in Part)"/>
    <n v="110"/>
    <s v="Standard grant"/>
    <s v="B02"/>
    <s v="Core contributions to multilateral institutions"/>
    <x v="0"/>
    <m/>
    <s v="NULL"/>
    <m/>
    <s v="NULL"/>
    <s v="EUR"/>
    <n v="2.4"/>
    <n v="2.8382213812677399"/>
    <n v="2.8382213812677399"/>
    <n v="2.4"/>
    <n v="2.8382213812677399"/>
    <n v="2.8382213812677399"/>
    <s v="NULL"/>
    <s v="NULL"/>
    <s v="NULL"/>
    <s v="NULL"/>
    <s v="NULL"/>
    <s v="NULL"/>
    <s v="NULL"/>
    <s v="NULL"/>
    <s v="NULL"/>
    <s v="NULL"/>
    <s v="NULL"/>
    <s v="NULL"/>
    <x v="2"/>
    <n v="10"/>
  </r>
  <r>
    <x v="1"/>
    <n v="40"/>
    <s v="Greece"/>
    <n v="11"/>
    <s v="Ministry of Agricultural Development &amp; Food"/>
    <s v="2021000041_S"/>
    <s v="NA"/>
    <n v="998"/>
    <s v="Developing countries, unspecified"/>
    <n v="9998"/>
    <s v="Developing countries, unspecified"/>
    <s v="Core contribution to Food and Agricultural Organisation/Non-ODA share"/>
    <s v="Core contribution to Food and Agricultural Organisation"/>
    <m/>
    <n v="2.4"/>
    <s v="NULL"/>
    <n v="99810"/>
    <s v="Sectors not specified"/>
    <n v="998"/>
    <x v="1"/>
    <s v="NULL"/>
    <s v="NULL"/>
    <s v="NULL"/>
    <s v="NULL"/>
    <s v="Multilateral Organisation"/>
    <n v="41301"/>
    <s v="Food and Agricultural Organisation"/>
    <n v="41300"/>
    <s v="Other UN (Core Contributions Reportable in Part)"/>
    <n v="110"/>
    <s v="Standard grant"/>
    <s v="B02"/>
    <s v="Core contributions to multilateral institutions"/>
    <x v="0"/>
    <m/>
    <s v="NULL"/>
    <m/>
    <s v="NULL"/>
    <s v="EUR"/>
    <n v="142.42373152409601"/>
    <n v="168.42920000484401"/>
    <n v="168.42920000484401"/>
    <n v="142.42373152409601"/>
    <n v="168.42920000484401"/>
    <n v="168.42920000484401"/>
    <n v="0"/>
    <n v="0"/>
    <n v="0"/>
    <s v="NULL"/>
    <s v="NULL"/>
    <s v="NULL"/>
    <s v="NULL"/>
    <s v="NULL"/>
    <s v="NULL"/>
    <s v="NULL"/>
    <s v="NULL"/>
    <s v="NULL"/>
    <x v="2"/>
    <n v="10"/>
  </r>
  <r>
    <x v="1"/>
    <n v="40"/>
    <s v="Greece"/>
    <n v="4"/>
    <s v="Ministry of National Defense"/>
    <s v="2021000006_S"/>
    <n v="41309"/>
    <n v="998"/>
    <s v="Developing countries, unspecified"/>
    <n v="9998"/>
    <s v="Developing countries, unspecified"/>
    <s v="World Meteorological Organisation/Non-ODA share"/>
    <s v="World Meteorological Organisation"/>
    <m/>
    <n v="13.1"/>
    <s v="NULL"/>
    <n v="99810"/>
    <s v="Sectors not specified"/>
    <n v="998"/>
    <x v="1"/>
    <s v="NULL"/>
    <s v="NULL"/>
    <s v="NULL"/>
    <s v="NULL"/>
    <s v="Multilateral Organisation"/>
    <n v="41309"/>
    <s v="World Meteorological Organisation "/>
    <n v="41300"/>
    <s v="Other UN (Core Contributions Reportable in Part)"/>
    <n v="110"/>
    <s v="Standard grant"/>
    <s v="B02"/>
    <s v="Core contributions to multilateral institutions"/>
    <x v="0"/>
    <m/>
    <s v="NULL"/>
    <m/>
    <s v="NULL"/>
    <s v="EUR"/>
    <n v="225.229787136"/>
    <n v="266.35499897824002"/>
    <n v="266.35499897824002"/>
    <n v="209.12283647999999"/>
    <n v="247.307044087039"/>
    <n v="247.307044087039"/>
    <n v="0"/>
    <n v="0"/>
    <n v="0"/>
    <s v="NULL"/>
    <s v="NULL"/>
    <s v="NULL"/>
    <s v="NULL"/>
    <s v="NULL"/>
    <s v="NULL"/>
    <s v="NULL"/>
    <s v="NULL"/>
    <s v="NULL"/>
    <x v="2"/>
    <n v="10"/>
  </r>
  <r>
    <x v="1"/>
    <n v="40"/>
    <s v="Greece"/>
    <n v="8"/>
    <s v="Ministry of Infrastructure, Transport and Networks"/>
    <s v="2021000001_S"/>
    <s v="MITN/ATDS/2021/1"/>
    <n v="998"/>
    <s v="Developing countries, unspecified"/>
    <n v="9998"/>
    <s v="Developing countries, unspecified"/>
    <s v="UPU consists the primary forum for cooperation between postal sector players./Non-ODA share"/>
    <s v="UPU fulfills an advisory, mediating and liaison role. It also provides technical assistance."/>
    <m/>
    <n v="16.600000000000001"/>
    <s v="NULL"/>
    <n v="99810"/>
    <s v="Sectors not specified"/>
    <n v="998"/>
    <x v="1"/>
    <s v="NULL"/>
    <s v="NULL"/>
    <s v="NULL"/>
    <s v="NULL"/>
    <s v="Multilateral Organisation"/>
    <n v="41306"/>
    <s v="Universal Postal Union "/>
    <n v="41300"/>
    <s v="Other UN (Core Contributions Reportable in Part)"/>
    <n v="110"/>
    <s v="Standard grant"/>
    <s v="B02"/>
    <s v="Core contributions to multilateral institutions"/>
    <x v="0"/>
    <m/>
    <s v="NULL"/>
    <m/>
    <s v="NULL"/>
    <s v="EUR"/>
    <n v="111.72"/>
    <n v="132.11920529801299"/>
    <n v="132.11920529801299"/>
    <n v="111.72"/>
    <n v="132.11920529801299"/>
    <n v="132.11920529801299"/>
    <n v="0"/>
    <n v="0"/>
    <n v="0"/>
    <s v="NULL"/>
    <s v="NULL"/>
    <s v="NULL"/>
    <s v="NULL"/>
    <s v="NULL"/>
    <s v="NULL"/>
    <s v="NULL"/>
    <s v="NULL"/>
    <s v="NULL"/>
    <x v="2"/>
    <n v="10"/>
  </r>
  <r>
    <x v="1"/>
    <n v="40"/>
    <s v="Greece"/>
    <n v="14"/>
    <s v="Ministry of Culture &amp; Tourism"/>
    <s v="2021000013_S"/>
    <n v="47138"/>
    <n v="998"/>
    <s v="Developing countries, unspecified"/>
    <n v="9998"/>
    <s v="Developing countries, unspecified"/>
    <s v="ANNUAL CONTRIBUTION TO THE ENLARGED PARTIAL AGREEMENT ON SPORT OF THE COUNCIL OF EUROPE/Non-ODA share"/>
    <s v="ANNUAL CONTRIBUTION TO THE ENLARGED PARTIAL AGREEMENT ON SPORT OF THE COUNCIL OF EUROPE"/>
    <m/>
    <s v="4.1|3.4"/>
    <s v="NULL"/>
    <n v="99810"/>
    <s v="Sectors not specified"/>
    <n v="998"/>
    <x v="1"/>
    <s v="NULL"/>
    <s v="NULL"/>
    <s v="NULL"/>
    <s v="NULL"/>
    <s v="Multilateral Organisation"/>
    <n v="47138"/>
    <s v="Council of Europe"/>
    <n v="47000"/>
    <s v="Other multilateral institutions"/>
    <n v="110"/>
    <s v="Standard grant"/>
    <s v="B02"/>
    <s v="Core contributions to multilateral institutions"/>
    <x v="0"/>
    <m/>
    <s v="NULL"/>
    <m/>
    <s v="NULL"/>
    <s v="EUR"/>
    <n v="10.142645999999999"/>
    <n v="11.994614474929"/>
    <n v="11.994614474929"/>
    <n v="10.142645999999999"/>
    <n v="11.994614474929"/>
    <n v="11.994614474929"/>
    <n v="0"/>
    <n v="0"/>
    <n v="0"/>
    <s v="NULL"/>
    <s v="NULL"/>
    <s v="NULL"/>
    <s v="NULL"/>
    <s v="NULL"/>
    <s v="NULL"/>
    <s v="NULL"/>
    <s v="NULL"/>
    <s v="NULL"/>
    <x v="2"/>
    <n v="10"/>
  </r>
  <r>
    <x v="1"/>
    <n v="40"/>
    <s v="Greece"/>
    <n v="13"/>
    <s v="Ministry of Citizen Protection"/>
    <s v="2021000003_S"/>
    <s v="RN2021GR"/>
    <n v="998"/>
    <s v="Developing countries, unspecified"/>
    <n v="9998"/>
    <s v="Developing countries, unspecified"/>
    <s v="Greece annual contribution to the Council of Europe EUROPA Major Hazards Agreement/Non-ODA share"/>
    <s v="EUR OPA Major Hazards Agreement is a platform for co operation in the field of major natural and technological disasters between Europe and the South of the Mediterranean Its field of competence covers disaster risk reduction in particular knowledge prevention preparedness risk management and post crisis analysis The main objectives of the EUR OPA Major Hazards Agreement are to reinforce and to promote co operation between member States in a multi disciplinary context to ensure better prevention protection against risks and better preparation in the event of major natural or technological disasters"/>
    <m/>
    <n v="13.1"/>
    <s v="#ADAPTATION"/>
    <n v="99810"/>
    <s v="Sectors not specified"/>
    <n v="998"/>
    <x v="1"/>
    <s v="NULL"/>
    <s v="NULL"/>
    <s v="NULL"/>
    <s v="NULL"/>
    <s v="Ministry of Citizen Protection"/>
    <n v="47138"/>
    <s v="Council of Europe"/>
    <n v="47000"/>
    <s v="Other multilateral institutions"/>
    <n v="110"/>
    <s v="Standard grant"/>
    <s v="B02"/>
    <s v="Core contributions to multilateral institutions"/>
    <x v="0"/>
    <m/>
    <s v="NULL"/>
    <m/>
    <s v="NULL"/>
    <s v="EUR"/>
    <n v="23.246880000000001"/>
    <n v="27.4915799432356"/>
    <n v="27.4915799432356"/>
    <n v="23.246880000000001"/>
    <n v="27.4915799432356"/>
    <n v="27.4915799432356"/>
    <n v="0"/>
    <n v="0"/>
    <n v="0"/>
    <s v="NULL"/>
    <s v="NULL"/>
    <s v="NULL"/>
    <s v="NULL"/>
    <s v="NULL"/>
    <s v="NULL"/>
    <s v="NULL"/>
    <s v="NULL"/>
    <s v="NULL"/>
    <x v="2"/>
    <n v="10"/>
  </r>
  <r>
    <x v="1"/>
    <n v="40"/>
    <s v="Greece"/>
    <n v="14"/>
    <s v="Ministry of Culture &amp; Tourism"/>
    <s v="2021000042_S"/>
    <n v="2330101002"/>
    <n v="998"/>
    <s v="Developing countries, unspecified"/>
    <n v="9998"/>
    <s v="Developing countries, unspecified"/>
    <s v="CONTRIBUTION TO THE UNITED NATIONS EDUCATIONAL SCIENTIFIC AND CULTURAL ORGANIZATION FOR 2020/Non-ODA share"/>
    <s v="CONTRIBUTION TO THE UNITED NATIONS EDUCATIONAL SCIENTIFIC AND CULTURAL ORGANIZATION"/>
    <m/>
    <n v="4.0999999999999996"/>
    <s v="NULL"/>
    <n v="99810"/>
    <s v="Sectors not specified"/>
    <n v="998"/>
    <x v="1"/>
    <s v="NULL"/>
    <s v="NULL"/>
    <s v="NULL"/>
    <s v="NULL"/>
    <s v="Multilateral Organisation"/>
    <n v="41304"/>
    <s v="United Nations Educational, Scientific and Cultural Organisation"/>
    <n v="41300"/>
    <s v="Other UN (Core Contributions Reportable in Part)"/>
    <n v="110"/>
    <s v="Standard grant"/>
    <s v="B02"/>
    <s v="Core contributions to multilateral institutions"/>
    <x v="0"/>
    <m/>
    <s v="NULL"/>
    <m/>
    <s v="NULL"/>
    <s v="EUR"/>
    <n v="8.84"/>
    <n v="10.4541154210028"/>
    <n v="10.4541154210028"/>
    <n v="8.84"/>
    <n v="10.4541154210028"/>
    <n v="10.4541154210028"/>
    <n v="0"/>
    <n v="0"/>
    <n v="0"/>
    <s v="NULL"/>
    <s v="NULL"/>
    <s v="NULL"/>
    <s v="NULL"/>
    <s v="NULL"/>
    <s v="NULL"/>
    <s v="NULL"/>
    <s v="NULL"/>
    <s v="NULL"/>
    <x v="2"/>
    <n v="10"/>
  </r>
  <r>
    <x v="1"/>
    <n v="40"/>
    <s v="Greece"/>
    <n v="2"/>
    <s v="Ministry of Finance"/>
    <s v="2021000030_S"/>
    <s v="AIIB 3"/>
    <n v="998"/>
    <s v="Developing countries, unspecified"/>
    <n v="9998"/>
    <s v="Developing countries, unspecified"/>
    <s v="Greece paid in the third capital installment of 400.000 USD/Non-ODA share"/>
    <s v="Greece registered in the share capital of the Bank for 100 shares, with a total value of 10 million US dollars. Of these 20 shares are the paid ones with a total value of 2 million dollars and the remaining 80 shares worth 8 million US dollars, are the unpaid capital that Greece is obliged to pay whenever required."/>
    <m/>
    <n v="9.3000000000000007"/>
    <s v="NULL"/>
    <n v="99810"/>
    <s v="Sectors not specified"/>
    <n v="998"/>
    <x v="1"/>
    <s v="NULL"/>
    <s v="NULL"/>
    <s v="NULL"/>
    <s v="NULL"/>
    <s v="Multilateral Organisation"/>
    <n v="46026"/>
    <s v="Asian Infrastructure Investment Bank"/>
    <n v="46000"/>
    <s v="Regional Development Banks"/>
    <n v="310"/>
    <s v="Capital subscription on deposit basis"/>
    <s v="B02"/>
    <s v="Core contributions to multilateral institutions"/>
    <x v="0"/>
    <m/>
    <s v="NULL"/>
    <m/>
    <s v="NULL"/>
    <s v="EUR"/>
    <n v="0"/>
    <n v="0"/>
    <n v="0"/>
    <n v="50.735999999999997"/>
    <n v="60"/>
    <n v="60"/>
    <n v="0"/>
    <n v="0"/>
    <n v="0"/>
    <s v="NULL"/>
    <s v="NULL"/>
    <s v="NULL"/>
    <s v="NULL"/>
    <s v="NULL"/>
    <s v="NULL"/>
    <s v="NULL"/>
    <s v="NULL"/>
    <s v="NULL"/>
    <x v="2"/>
    <n v="10"/>
  </r>
  <r>
    <x v="1"/>
    <n v="40"/>
    <s v="Greece"/>
    <n v="11"/>
    <s v="Ministry of Agricultural Development &amp; Food"/>
    <s v="2021000039_S"/>
    <s v="NA"/>
    <n v="998"/>
    <s v="Developing countries, unspecified"/>
    <n v="9998"/>
    <s v="Developing countries, unspecified"/>
    <s v="Core contribution to World Organisation for Animal Health/Non-ODA share"/>
    <s v="Core contribution to World Organisation for Animal Health"/>
    <m/>
    <n v="2.5"/>
    <s v="NULL"/>
    <n v="99810"/>
    <s v="Sectors not specified"/>
    <n v="998"/>
    <x v="1"/>
    <s v="NULL"/>
    <s v="NULL"/>
    <s v="NULL"/>
    <s v="NULL"/>
    <s v="Multilateral Organisation"/>
    <n v="47148"/>
    <s v="World Organisation for Animal Health"/>
    <n v="47000"/>
    <s v="Other multilateral institutions"/>
    <n v="110"/>
    <s v="Standard grant"/>
    <s v="B02"/>
    <s v="Core contributions to multilateral institutions"/>
    <x v="0"/>
    <m/>
    <s v="NULL"/>
    <m/>
    <s v="NULL"/>
    <s v="EUR"/>
    <n v="34.799700000000001"/>
    <n v="41.153855250709597"/>
    <n v="41.153855250709597"/>
    <n v="34.799700000000001"/>
    <n v="41.153855250709597"/>
    <n v="41.153855250709597"/>
    <n v="0"/>
    <n v="0"/>
    <n v="0"/>
    <s v="NULL"/>
    <s v="NULL"/>
    <s v="NULL"/>
    <s v="NULL"/>
    <s v="NULL"/>
    <s v="NULL"/>
    <s v="NULL"/>
    <s v="NULL"/>
    <s v="NULL"/>
    <x v="2"/>
    <n v="10"/>
  </r>
  <r>
    <x v="1"/>
    <n v="40"/>
    <s v="Greece"/>
    <n v="14"/>
    <s v="Ministry of Culture &amp; Tourism"/>
    <s v="2021000032_S"/>
    <s v="YPPOA/DDSEE/WIPO"/>
    <n v="998"/>
    <s v="Developing countries, unspecified"/>
    <n v="9998"/>
    <s v="Developing countries, unspecified"/>
    <s v="CONTRIBUTION TO THE WORLD INTERNATIONAL PROPERTY ORGANIZATION/Non-ODA share"/>
    <s v="CONTRIBUTION TO THE WORLD INTERNATIONAL PROPERTY ORGANIZATION"/>
    <m/>
    <n v="8.3000000000000007"/>
    <s v="NULL"/>
    <n v="99810"/>
    <s v="Sectors not specified"/>
    <n v="998"/>
    <x v="1"/>
    <s v="NULL"/>
    <s v="NULL"/>
    <s v="NULL"/>
    <s v="NULL"/>
    <s v="Multilateral Organisation"/>
    <n v="41308"/>
    <s v="World Intellectual Property Organisation "/>
    <n v="41300"/>
    <s v="Other UN (Core Contributions Reportable in Part)"/>
    <n v="110"/>
    <s v="Standard grant"/>
    <s v="B02"/>
    <s v="Core contributions to multilateral institutions"/>
    <x v="0"/>
    <m/>
    <s v="NULL"/>
    <m/>
    <s v="NULL"/>
    <s v="EUR"/>
    <n v="31.831209600000001"/>
    <n v="37.643341532639496"/>
    <n v="37.643341532639496"/>
    <n v="31.831209600000001"/>
    <n v="37.643341532639496"/>
    <n v="37.643341532639496"/>
    <n v="0"/>
    <n v="0"/>
    <n v="0"/>
    <s v="NULL"/>
    <s v="NULL"/>
    <s v="NULL"/>
    <s v="NULL"/>
    <s v="NULL"/>
    <s v="NULL"/>
    <s v="NULL"/>
    <s v="NULL"/>
    <s v="NULL"/>
    <x v="2"/>
    <n v="10"/>
  </r>
  <r>
    <x v="1"/>
    <n v="40"/>
    <s v="Greece"/>
    <n v="8"/>
    <s v="Ministry of Infrastructure, Transport and Networks"/>
    <s v="2021000002_S"/>
    <s v="MITN/ATDS/2021/2"/>
    <n v="998"/>
    <s v="Developing countries, unspecified"/>
    <n v="9998"/>
    <s v="Developing countries, unspecified"/>
    <s v="ITU is the United Nations specialized agency for information and communication technologies./Non-ODA share"/>
    <s v="ITU facilitates international connectivity in communications networks, it allocates global radio spectrum and satellite orbits, develops the technical standards that ensure networks and technologies seamlessly interconnect, and strives to improve access to ICTs to underserved communities worldwide."/>
    <m/>
    <s v="9.c"/>
    <s v="NULL"/>
    <n v="99810"/>
    <s v="Sectors not specified"/>
    <n v="998"/>
    <x v="1"/>
    <s v="NULL"/>
    <s v="NULL"/>
    <s v="NULL"/>
    <s v="NULL"/>
    <s v="Multilateral Organisation"/>
    <n v="41303"/>
    <s v="International Telecommunications Union"/>
    <n v="41300"/>
    <s v="Other UN (Core Contributions Reportable in Part)"/>
    <n v="110"/>
    <s v="Standard grant"/>
    <s v="B02"/>
    <s v="Core contributions to multilateral institutions"/>
    <x v="0"/>
    <m/>
    <s v="NULL"/>
    <m/>
    <s v="NULL"/>
    <s v="EUR"/>
    <n v="242.72"/>
    <n v="287.03878902554402"/>
    <n v="287.03878902554402"/>
    <n v="242.72"/>
    <n v="287.03878902554402"/>
    <n v="287.03878902554402"/>
    <n v="0"/>
    <n v="0"/>
    <n v="0"/>
    <s v="NULL"/>
    <s v="NULL"/>
    <s v="NULL"/>
    <s v="NULL"/>
    <s v="NULL"/>
    <s v="NULL"/>
    <s v="NULL"/>
    <s v="NULL"/>
    <s v="NULL"/>
    <x v="2"/>
    <n v="10"/>
  </r>
  <r>
    <x v="1"/>
    <n v="40"/>
    <s v="Greece"/>
    <n v="9"/>
    <s v="Ministry of Employment &amp; Social Security"/>
    <s v="2021000074_S"/>
    <s v="1033-201-0000000/??? 2330101899"/>
    <n v="998"/>
    <s v="Developing countries, unspecified"/>
    <n v="9998"/>
    <s v="Developing countries, unspecified"/>
    <s v="ILO Contribution for the year 2021/Non-ODA share"/>
    <s v="ILO Contribution for the year 2021"/>
    <m/>
    <s v="16.a"/>
    <s v="NULL"/>
    <n v="99810"/>
    <s v="Sectors not specified"/>
    <n v="998"/>
    <x v="1"/>
    <s v="NULL"/>
    <s v="NULL"/>
    <s v="NULL"/>
    <s v="NULL"/>
    <s v="Multilateral Organisation"/>
    <n v="41302"/>
    <s v="International Labour Organisation - Assessed Contributions"/>
    <n v="41300"/>
    <s v="Other UN (Core Contributions Reportable in Part)"/>
    <n v="110"/>
    <s v="Standard grant"/>
    <s v="B02"/>
    <s v="Core contributions to multilateral institutions"/>
    <x v="0"/>
    <m/>
    <s v="NULL"/>
    <m/>
    <s v="NULL"/>
    <s v="EUR"/>
    <n v="555.59846400000004"/>
    <n v="657.04643330179795"/>
    <n v="657.04643330179795"/>
    <n v="555.59846400000004"/>
    <n v="657.04643330179795"/>
    <n v="657.04643330179795"/>
    <n v="0"/>
    <n v="0"/>
    <n v="0"/>
    <s v="NULL"/>
    <s v="NULL"/>
    <s v="NULL"/>
    <s v="NULL"/>
    <s v="NULL"/>
    <s v="NULL"/>
    <s v="NULL"/>
    <s v="NULL"/>
    <s v="NULL"/>
    <x v="2"/>
    <n v="10"/>
  </r>
  <r>
    <x v="1"/>
    <n v="40"/>
    <s v="Greece"/>
    <n v="6"/>
    <s v="Ministry of the Environment, Energy &amp; Climate Change"/>
    <s v="2021000048_S"/>
    <s v="minenv 2021/05"/>
    <n v="998"/>
    <s v="Developing countries, unspecified"/>
    <n v="9998"/>
    <s v="Developing countries, unspecified"/>
    <s v="UNECE / EUROPEAN MONITORING EVALUATION PROGRAMME/Non-ODA share"/>
    <s v="UNECE / EUROPEAN MONITORING EVALUATION PROGRAMME"/>
    <m/>
    <s v="3.d|3.9|13.2|13.1|12.4|11.6"/>
    <s v="NULL"/>
    <n v="99810"/>
    <s v="Sectors not specified"/>
    <n v="998"/>
    <x v="1"/>
    <s v="NULL"/>
    <s v="NULL"/>
    <s v="NULL"/>
    <s v="NULL"/>
    <s v="Multilateral Organisation"/>
    <n v="41314"/>
    <s v="United Nations Economic Commission for Europe (extrabudgetary contributions only)"/>
    <n v="41300"/>
    <s v="Other UN (Core Contributions Reportable in Part)"/>
    <n v="110"/>
    <s v="Standard grant"/>
    <s v="B02"/>
    <s v="Core contributions to multilateral institutions"/>
    <x v="0"/>
    <m/>
    <s v="NULL"/>
    <m/>
    <s v="NULL"/>
    <s v="EUR"/>
    <n v="8.6195390399999994"/>
    <n v="10.1934"/>
    <n v="10.1934"/>
    <n v="8.6195390399999994"/>
    <n v="10.1934"/>
    <n v="10.1934"/>
    <n v="0"/>
    <n v="0"/>
    <n v="0"/>
    <s v="NULL"/>
    <s v="NULL"/>
    <s v="NULL"/>
    <s v="NULL"/>
    <s v="NULL"/>
    <s v="NULL"/>
    <s v="NULL"/>
    <s v="NULL"/>
    <s v="NULL"/>
    <x v="2"/>
    <n v="10"/>
  </r>
  <r>
    <x v="1"/>
    <n v="40"/>
    <s v="Greece"/>
    <n v="14"/>
    <s v="Ministry of Culture &amp; Tourism"/>
    <s v="2021000027_S"/>
    <s v="TOURISM 2021"/>
    <n v="998"/>
    <s v="Developing countries, unspecified"/>
    <n v="9998"/>
    <s v="Developing countries, unspecified"/>
    <s v="ANNUAL CONTRIBUTION TO UNWTO, IN ORDER TO IMPLEMENT ITS PROGRAMME OF WORK/Non-ODA share"/>
    <s v="The Programme of Work  has the following priorities: make tourism smarter, grow our competitive edge, create more and better jobs, build resilience and facilitate travel, protect our heritage"/>
    <m/>
    <n v="8.9"/>
    <s v="NULL"/>
    <n v="99810"/>
    <s v="Sectors not specified"/>
    <n v="998"/>
    <x v="1"/>
    <s v="NULL"/>
    <s v="NULL"/>
    <s v="NULL"/>
    <s v="NULL"/>
    <s v="Multilateral Organisation"/>
    <n v="41319"/>
    <s v="World Tourism Organization"/>
    <n v="41300"/>
    <s v="Other UN (Core Contributions Reportable in Part)"/>
    <n v="110"/>
    <s v="Standard grant"/>
    <s v="B02"/>
    <s v="Core contributions to multilateral institutions"/>
    <x v="0"/>
    <m/>
    <s v="NULL"/>
    <m/>
    <s v="NULL"/>
    <s v="EUR"/>
    <n v="23.289090000000002"/>
    <n v="27.541497161778601"/>
    <n v="27.541497161778601"/>
    <n v="23.289090000000002"/>
    <n v="27.541497161778601"/>
    <n v="27.541497161778601"/>
    <n v="0"/>
    <n v="0"/>
    <n v="0"/>
    <s v="NULL"/>
    <s v="NULL"/>
    <s v="NULL"/>
    <s v="NULL"/>
    <s v="NULL"/>
    <s v="NULL"/>
    <s v="NULL"/>
    <s v="NULL"/>
    <s v="NULL"/>
    <x v="2"/>
    <n v="10"/>
  </r>
  <r>
    <x v="1"/>
    <n v="40"/>
    <s v="Greece"/>
    <n v="6"/>
    <s v="Ministry of the Environment, Energy &amp; Climate Change"/>
    <s v="2021000046_S"/>
    <s v="minenv 2021/03"/>
    <n v="998"/>
    <s v="Developing countries, unspecified"/>
    <n v="9998"/>
    <s v="Developing countries, unspecified"/>
    <s v="UNFCCC Core Budget/Non-ODA share"/>
    <s v="UNFCCC Core Budget"/>
    <m/>
    <s v="7.b|7.a|3.d|3.9|13.b|13.a|13.3|13.2|13.1"/>
    <s v="#ADAPTATION|#MITIGATION"/>
    <n v="99810"/>
    <s v="Sectors not specified"/>
    <n v="998"/>
    <x v="1"/>
    <s v="NULL"/>
    <s v="NULL"/>
    <s v="NULL"/>
    <s v="NULL"/>
    <s v="Multilateral Organisation"/>
    <n v="41316"/>
    <s v="United Nations Framework Convention on Climate Change "/>
    <n v="41300"/>
    <s v="Other UN (Core Contributions Reportable in Part)"/>
    <n v="110"/>
    <s v="Standard grant"/>
    <s v="B02"/>
    <s v="Core contributions to multilateral institutions"/>
    <x v="0"/>
    <m/>
    <s v="NULL"/>
    <m/>
    <s v="NULL"/>
    <s v="EUR"/>
    <n v="36.521549999999998"/>
    <n v="43.1901017029328"/>
    <n v="43.1901017029328"/>
    <n v="36.521549999999998"/>
    <n v="43.1901017029328"/>
    <n v="43.1901017029328"/>
    <n v="0"/>
    <n v="0"/>
    <n v="0"/>
    <s v="NULL"/>
    <s v="NULL"/>
    <s v="NULL"/>
    <s v="NULL"/>
    <s v="NULL"/>
    <s v="NULL"/>
    <s v="NULL"/>
    <s v="NULL"/>
    <s v="NULL"/>
    <x v="2"/>
    <n v="10"/>
  </r>
  <r>
    <x v="1"/>
    <n v="40"/>
    <s v="Greece"/>
    <n v="14"/>
    <s v="Ministry of Culture &amp; Tourism"/>
    <s v="2021000043_S"/>
    <n v="2330101002"/>
    <n v="998"/>
    <s v="Developing countries, unspecified"/>
    <n v="9998"/>
    <s v="Developing countries, unspecified"/>
    <s v="CONTRIBUTION TO THE UNITED NATIONS EDUCATIONAL SCIENTIFIC AND CULTURAL ORGANIZATION/Non-ODA share"/>
    <s v="CONTRIBUTION TO THE UNITED NATIONS EDUCATIONAL SCIENTIFIC AND CULTURAL ORGANIZATION"/>
    <m/>
    <s v="16.8|15.a|15.3|15.1|14.c|14.5|14.2|14.1|12.2"/>
    <s v="NULL"/>
    <n v="99810"/>
    <s v="Sectors not specified"/>
    <n v="998"/>
    <x v="1"/>
    <s v="NULL"/>
    <s v="NULL"/>
    <s v="NULL"/>
    <s v="NULL"/>
    <s v="Multilateral Organisation"/>
    <n v="41304"/>
    <s v="United Nations Educational, Scientific and Cultural Organisation"/>
    <n v="41300"/>
    <s v="Other UN (Core Contributions Reportable in Part)"/>
    <n v="110"/>
    <s v="Standard grant"/>
    <s v="B02"/>
    <s v="Core contributions to multilateral institutions"/>
    <x v="0"/>
    <m/>
    <s v="NULL"/>
    <m/>
    <s v="NULL"/>
    <s v="EUR"/>
    <n v="8.44"/>
    <n v="9.9810785241248805"/>
    <n v="9.9810785241248805"/>
    <n v="8.44"/>
    <n v="9.9810785241248805"/>
    <n v="9.9810785241248805"/>
    <n v="0"/>
    <n v="0"/>
    <n v="0"/>
    <s v="NULL"/>
    <s v="NULL"/>
    <s v="NULL"/>
    <s v="NULL"/>
    <s v="NULL"/>
    <s v="NULL"/>
    <s v="NULL"/>
    <s v="NULL"/>
    <s v="NULL"/>
    <x v="2"/>
    <n v="10"/>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r>
    <x v="4"/>
    <m/>
    <m/>
    <m/>
    <m/>
    <m/>
    <m/>
    <m/>
    <m/>
    <m/>
    <m/>
    <m/>
    <m/>
    <m/>
    <m/>
    <m/>
    <m/>
    <m/>
    <m/>
    <x v="15"/>
    <m/>
    <m/>
    <m/>
    <m/>
    <m/>
    <m/>
    <m/>
    <m/>
    <m/>
    <m/>
    <m/>
    <m/>
    <m/>
    <x v="2"/>
    <m/>
    <m/>
    <m/>
    <m/>
    <m/>
    <m/>
    <m/>
    <m/>
    <m/>
    <m/>
    <m/>
    <m/>
    <m/>
    <m/>
    <m/>
    <m/>
    <m/>
    <m/>
    <m/>
    <m/>
    <m/>
    <m/>
    <m/>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1EF161C-0112-423E-BFCB-12311AA12DA8}" name="PivotTable3" cacheId="165" applyNumberFormats="0" applyBorderFormats="0" applyFontFormats="0" applyPatternFormats="0" applyAlignmentFormats="0" applyWidthHeightFormats="1" dataCaption="Values" updatedVersion="8" minRefreshableVersion="3" useAutoFormatting="1" colGrandTotals="0" itemPrintTitles="1" createdVersion="8" indent="0" outline="1" outlineData="1" multipleFieldFilters="0">
  <location ref="A6:C20" firstHeaderRow="1" firstDataRow="2" firstDataCol="1" rowPageCount="2" colPageCount="1"/>
  <pivotFields count="59">
    <pivotField axis="axisPage" showAll="0">
      <items count="6">
        <item x="0"/>
        <item x="3"/>
        <item x="1"/>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5">
        <item m="1" x="23"/>
        <item x="11"/>
        <item x="7"/>
        <item m="1" x="18"/>
        <item m="1" x="20"/>
        <item x="13"/>
        <item m="1" x="19"/>
        <item x="2"/>
        <item x="12"/>
        <item x="0"/>
        <item x="14"/>
        <item x="4"/>
        <item x="10"/>
        <item x="8"/>
        <item x="3"/>
        <item x="9"/>
        <item m="1" x="22"/>
        <item x="5"/>
        <item m="1" x="16"/>
        <item x="6"/>
        <item x="1"/>
        <item m="1" x="17"/>
        <item x="15"/>
        <item m="1"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4">
        <item x="1"/>
        <item x="0"/>
        <item x="2"/>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5">
        <item x="1"/>
        <item x="0"/>
        <item x="2"/>
        <item x="3"/>
        <item t="default"/>
      </items>
    </pivotField>
    <pivotField showAll="0"/>
  </pivotFields>
  <rowFields count="1">
    <field x="19"/>
  </rowFields>
  <rowItems count="13">
    <i>
      <x v="1"/>
    </i>
    <i>
      <x v="2"/>
    </i>
    <i>
      <x v="5"/>
    </i>
    <i>
      <x v="7"/>
    </i>
    <i>
      <x v="8"/>
    </i>
    <i>
      <x v="9"/>
    </i>
    <i>
      <x v="10"/>
    </i>
    <i>
      <x v="11"/>
    </i>
    <i>
      <x v="12"/>
    </i>
    <i>
      <x v="15"/>
    </i>
    <i>
      <x v="17"/>
    </i>
    <i>
      <x v="20"/>
    </i>
    <i t="grand">
      <x/>
    </i>
  </rowItems>
  <colFields count="1">
    <field x="33"/>
  </colFields>
  <colItems count="2">
    <i>
      <x/>
    </i>
    <i>
      <x v="1"/>
    </i>
  </colItems>
  <pageFields count="2">
    <pageField fld="0" item="3" hier="-1"/>
    <pageField fld="57" hier="-1"/>
  </pageFields>
  <dataFields count="1">
    <dataField name="Sum of USD_Disbursement" fld="43" baseField="0" baseItem="0" numFmtId="1"/>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A13EB-B385-4BDF-8985-89BA8FA3F04D}">
  <sheetPr codeName="Sheet543"/>
  <dimension ref="B3:D24"/>
  <sheetViews>
    <sheetView workbookViewId="0">
      <selection activeCell="D20" sqref="D20"/>
    </sheetView>
  </sheetViews>
  <sheetFormatPr defaultColWidth="8.7109375" defaultRowHeight="12.75" x14ac:dyDescent="0.2"/>
  <cols>
    <col min="1" max="1" width="8.7109375" style="4"/>
    <col min="2" max="2" width="16.42578125" style="4" customWidth="1"/>
    <col min="3" max="3" width="37.42578125" style="4" customWidth="1"/>
    <col min="4" max="4" width="72.5703125" style="4" customWidth="1"/>
    <col min="5" max="16384" width="8.7109375" style="4"/>
  </cols>
  <sheetData>
    <row r="3" spans="2:4" ht="26.25" x14ac:dyDescent="0.4">
      <c r="D3" s="5" t="s">
        <v>19</v>
      </c>
    </row>
    <row r="6" spans="2:4" ht="15" x14ac:dyDescent="0.2">
      <c r="C6" s="6" t="s">
        <v>20</v>
      </c>
      <c r="D6" s="7" t="s">
        <v>367</v>
      </c>
    </row>
    <row r="7" spans="2:4" ht="15" x14ac:dyDescent="0.2">
      <c r="C7" s="8"/>
      <c r="D7" s="9"/>
    </row>
    <row r="8" spans="2:4" ht="15" x14ac:dyDescent="0.2">
      <c r="B8" s="10"/>
      <c r="C8" s="11" t="s">
        <v>21</v>
      </c>
      <c r="D8" s="12" t="s">
        <v>22</v>
      </c>
    </row>
    <row r="9" spans="2:4" ht="15" x14ac:dyDescent="0.2">
      <c r="C9" s="8"/>
      <c r="D9" s="9"/>
    </row>
    <row r="10" spans="2:4" ht="30" x14ac:dyDescent="0.2">
      <c r="B10" s="10"/>
      <c r="C10" s="13" t="s">
        <v>23</v>
      </c>
      <c r="D10" s="16" t="s">
        <v>24</v>
      </c>
    </row>
    <row r="11" spans="2:4" ht="15" x14ac:dyDescent="0.2">
      <c r="C11" s="8"/>
      <c r="D11" s="9"/>
    </row>
    <row r="12" spans="2:4" ht="14.1" customHeight="1" x14ac:dyDescent="0.2">
      <c r="C12" s="17" t="s">
        <v>25</v>
      </c>
      <c r="D12" s="20" t="s">
        <v>368</v>
      </c>
    </row>
    <row r="13" spans="2:4" ht="84" customHeight="1" x14ac:dyDescent="0.2">
      <c r="C13" s="18"/>
      <c r="D13" s="21"/>
    </row>
    <row r="14" spans="2:4" ht="12.75" hidden="1" customHeight="1" x14ac:dyDescent="0.2">
      <c r="C14" s="18"/>
      <c r="D14" s="21"/>
    </row>
    <row r="15" spans="2:4" ht="12.75" hidden="1" customHeight="1" x14ac:dyDescent="0.2">
      <c r="C15" s="18"/>
      <c r="D15" s="21"/>
    </row>
    <row r="16" spans="2:4" ht="12.75" hidden="1" customHeight="1" x14ac:dyDescent="0.2">
      <c r="C16" s="18"/>
      <c r="D16" s="21"/>
    </row>
    <row r="17" spans="3:4" hidden="1" x14ac:dyDescent="0.2">
      <c r="C17" s="18"/>
      <c r="D17" s="21"/>
    </row>
    <row r="18" spans="3:4" hidden="1" x14ac:dyDescent="0.2">
      <c r="C18" s="19"/>
      <c r="D18" s="22"/>
    </row>
    <row r="19" spans="3:4" ht="15" x14ac:dyDescent="0.2">
      <c r="C19" s="8"/>
      <c r="D19" s="9"/>
    </row>
    <row r="20" spans="3:4" ht="15" x14ac:dyDescent="0.2">
      <c r="C20" s="13" t="s">
        <v>26</v>
      </c>
      <c r="D20" s="14" t="s">
        <v>369</v>
      </c>
    </row>
    <row r="21" spans="3:4" ht="15" x14ac:dyDescent="0.2">
      <c r="C21" s="8"/>
      <c r="D21" s="9"/>
    </row>
    <row r="22" spans="3:4" ht="97.5" customHeight="1" x14ac:dyDescent="0.2">
      <c r="C22" s="17" t="s">
        <v>27</v>
      </c>
      <c r="D22" s="23" t="s">
        <v>370</v>
      </c>
    </row>
    <row r="23" spans="3:4" ht="86.25" customHeight="1" x14ac:dyDescent="0.2">
      <c r="C23" s="18"/>
      <c r="D23" s="24"/>
    </row>
    <row r="24" spans="3:4" ht="90.75" customHeight="1" x14ac:dyDescent="0.2">
      <c r="C24" s="19"/>
      <c r="D24" s="25"/>
    </row>
  </sheetData>
  <mergeCells count="4">
    <mergeCell ref="C12:C18"/>
    <mergeCell ref="D12:D18"/>
    <mergeCell ref="C22:C24"/>
    <mergeCell ref="D22:D2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B619C-0C3D-4774-BBF6-588609EF7DF3}">
  <dimension ref="A1:BG679"/>
  <sheetViews>
    <sheetView workbookViewId="0">
      <selection sqref="A1:XFD1048576"/>
    </sheetView>
  </sheetViews>
  <sheetFormatPr defaultRowHeight="12.75" x14ac:dyDescent="0.2"/>
  <sheetData>
    <row r="1" spans="1:59" x14ac:dyDescent="0.2">
      <c r="A1" t="s">
        <v>28</v>
      </c>
      <c r="B1" t="s">
        <v>32</v>
      </c>
      <c r="C1" t="s">
        <v>33</v>
      </c>
      <c r="D1" t="s">
        <v>34</v>
      </c>
      <c r="E1" t="s">
        <v>35</v>
      </c>
      <c r="F1" t="s">
        <v>36</v>
      </c>
      <c r="G1" t="s">
        <v>37</v>
      </c>
      <c r="H1" t="s">
        <v>38</v>
      </c>
      <c r="I1" t="s">
        <v>39</v>
      </c>
      <c r="J1" t="s">
        <v>40</v>
      </c>
      <c r="K1" t="s">
        <v>41</v>
      </c>
      <c r="L1" t="s">
        <v>42</v>
      </c>
      <c r="M1" t="s">
        <v>43</v>
      </c>
      <c r="N1" t="s">
        <v>44</v>
      </c>
      <c r="O1" t="s">
        <v>45</v>
      </c>
      <c r="P1" t="s">
        <v>46</v>
      </c>
      <c r="Q1" t="s">
        <v>47</v>
      </c>
      <c r="R1" t="s">
        <v>48</v>
      </c>
      <c r="S1" t="s">
        <v>49</v>
      </c>
      <c r="T1" t="s">
        <v>50</v>
      </c>
      <c r="U1" t="s">
        <v>51</v>
      </c>
      <c r="V1" t="s">
        <v>52</v>
      </c>
      <c r="W1" t="s">
        <v>53</v>
      </c>
      <c r="X1" t="s">
        <v>54</v>
      </c>
      <c r="Y1" t="s">
        <v>55</v>
      </c>
      <c r="Z1" t="s">
        <v>56</v>
      </c>
      <c r="AA1" t="s">
        <v>57</v>
      </c>
      <c r="AB1" t="s">
        <v>58</v>
      </c>
      <c r="AC1" t="s">
        <v>59</v>
      </c>
      <c r="AD1" t="s">
        <v>60</v>
      </c>
      <c r="AE1" t="s">
        <v>61</v>
      </c>
      <c r="AF1" t="s">
        <v>62</v>
      </c>
      <c r="AG1" t="s">
        <v>63</v>
      </c>
      <c r="AH1" t="s">
        <v>64</v>
      </c>
      <c r="AI1" t="s">
        <v>65</v>
      </c>
      <c r="AJ1" t="s">
        <v>66</v>
      </c>
      <c r="AK1" t="s">
        <v>67</v>
      </c>
      <c r="AL1" t="s">
        <v>68</v>
      </c>
      <c r="AM1" t="s">
        <v>69</v>
      </c>
      <c r="AN1" t="s">
        <v>70</v>
      </c>
      <c r="AO1" t="s">
        <v>71</v>
      </c>
      <c r="AP1" t="s">
        <v>72</v>
      </c>
      <c r="AQ1" t="s">
        <v>73</v>
      </c>
      <c r="AR1" t="s">
        <v>74</v>
      </c>
      <c r="AS1" t="s">
        <v>75</v>
      </c>
      <c r="AT1" t="s">
        <v>76</v>
      </c>
      <c r="AU1" t="s">
        <v>77</v>
      </c>
      <c r="AV1" t="s">
        <v>78</v>
      </c>
      <c r="AW1" t="s">
        <v>79</v>
      </c>
      <c r="AX1" t="s">
        <v>80</v>
      </c>
      <c r="AY1" t="s">
        <v>81</v>
      </c>
      <c r="AZ1" t="s">
        <v>82</v>
      </c>
      <c r="BA1" t="s">
        <v>83</v>
      </c>
      <c r="BB1" t="s">
        <v>84</v>
      </c>
      <c r="BC1" t="s">
        <v>85</v>
      </c>
      <c r="BD1" t="s">
        <v>86</v>
      </c>
      <c r="BE1" t="s">
        <v>87</v>
      </c>
      <c r="BF1" t="s">
        <v>29</v>
      </c>
      <c r="BG1" t="s">
        <v>88</v>
      </c>
    </row>
    <row r="2" spans="1:59" x14ac:dyDescent="0.2">
      <c r="A2">
        <v>2019</v>
      </c>
      <c r="B2">
        <v>40</v>
      </c>
      <c r="C2" t="s">
        <v>367</v>
      </c>
      <c r="D2">
        <v>6</v>
      </c>
      <c r="E2" t="s">
        <v>371</v>
      </c>
      <c r="F2">
        <v>2019000104</v>
      </c>
      <c r="G2" t="s">
        <v>372</v>
      </c>
      <c r="H2">
        <v>998</v>
      </c>
      <c r="I2" t="s">
        <v>89</v>
      </c>
      <c r="J2">
        <v>9998</v>
      </c>
      <c r="K2" t="s">
        <v>89</v>
      </c>
      <c r="L2" t="s">
        <v>373</v>
      </c>
      <c r="M2" t="s">
        <v>374</v>
      </c>
      <c r="O2" t="s">
        <v>375</v>
      </c>
      <c r="P2" t="s">
        <v>90</v>
      </c>
      <c r="Q2">
        <v>41030</v>
      </c>
      <c r="R2" t="s">
        <v>159</v>
      </c>
      <c r="S2">
        <v>410</v>
      </c>
      <c r="T2" t="s">
        <v>9</v>
      </c>
      <c r="U2">
        <v>8412</v>
      </c>
      <c r="V2" t="s">
        <v>142</v>
      </c>
      <c r="W2" t="s">
        <v>112</v>
      </c>
      <c r="X2" t="s">
        <v>113</v>
      </c>
      <c r="Y2" t="s">
        <v>376</v>
      </c>
      <c r="Z2">
        <v>30011</v>
      </c>
      <c r="AA2" t="s">
        <v>318</v>
      </c>
      <c r="AB2">
        <v>31000</v>
      </c>
      <c r="AC2" t="s">
        <v>319</v>
      </c>
      <c r="AD2">
        <v>110</v>
      </c>
      <c r="AE2" t="s">
        <v>96</v>
      </c>
      <c r="AF2" t="s">
        <v>190</v>
      </c>
      <c r="AG2" t="s">
        <v>191</v>
      </c>
      <c r="AH2">
        <v>2</v>
      </c>
      <c r="AJ2" t="s">
        <v>90</v>
      </c>
      <c r="AL2" t="s">
        <v>90</v>
      </c>
      <c r="AM2" t="s">
        <v>110</v>
      </c>
      <c r="AN2">
        <v>16.107389099999999</v>
      </c>
      <c r="AO2">
        <v>18.031332251203398</v>
      </c>
      <c r="AP2">
        <v>19.1285180306574</v>
      </c>
      <c r="AQ2">
        <v>16.107389099999999</v>
      </c>
      <c r="AR2">
        <v>18.031332251203398</v>
      </c>
      <c r="AS2">
        <v>19.1285180306574</v>
      </c>
      <c r="AT2">
        <v>0</v>
      </c>
      <c r="AU2">
        <v>0</v>
      </c>
      <c r="AV2">
        <v>0</v>
      </c>
      <c r="AW2" t="s">
        <v>90</v>
      </c>
      <c r="AX2" t="s">
        <v>90</v>
      </c>
      <c r="AY2" t="s">
        <v>90</v>
      </c>
      <c r="AZ2" t="s">
        <v>90</v>
      </c>
      <c r="BA2" t="s">
        <v>90</v>
      </c>
      <c r="BB2" t="s">
        <v>90</v>
      </c>
      <c r="BC2" t="s">
        <v>90</v>
      </c>
      <c r="BD2" t="s">
        <v>90</v>
      </c>
      <c r="BE2" t="s">
        <v>90</v>
      </c>
      <c r="BF2" t="s">
        <v>99</v>
      </c>
      <c r="BG2" t="s">
        <v>90</v>
      </c>
    </row>
    <row r="3" spans="1:59" x14ac:dyDescent="0.2">
      <c r="A3">
        <v>2019</v>
      </c>
      <c r="B3">
        <v>40</v>
      </c>
      <c r="C3" t="s">
        <v>367</v>
      </c>
      <c r="D3">
        <v>6</v>
      </c>
      <c r="E3" t="s">
        <v>371</v>
      </c>
      <c r="F3">
        <v>2019000540</v>
      </c>
      <c r="G3" t="s">
        <v>377</v>
      </c>
      <c r="H3">
        <v>998</v>
      </c>
      <c r="I3" t="s">
        <v>89</v>
      </c>
      <c r="J3">
        <v>9998</v>
      </c>
      <c r="K3" t="s">
        <v>89</v>
      </c>
      <c r="L3" t="s">
        <v>378</v>
      </c>
      <c r="M3">
        <v>0</v>
      </c>
      <c r="O3" t="s">
        <v>375</v>
      </c>
      <c r="P3" t="s">
        <v>90</v>
      </c>
      <c r="Q3">
        <v>99810</v>
      </c>
      <c r="R3" t="s">
        <v>134</v>
      </c>
      <c r="S3">
        <v>998</v>
      </c>
      <c r="T3" t="s">
        <v>0</v>
      </c>
      <c r="U3" t="s">
        <v>90</v>
      </c>
      <c r="V3" t="s">
        <v>90</v>
      </c>
      <c r="W3" t="s">
        <v>90</v>
      </c>
      <c r="X3" t="s">
        <v>90</v>
      </c>
      <c r="Y3" t="s">
        <v>276</v>
      </c>
      <c r="Z3">
        <v>41116</v>
      </c>
      <c r="AA3" t="s">
        <v>277</v>
      </c>
      <c r="AB3">
        <v>41000</v>
      </c>
      <c r="AC3" t="s">
        <v>225</v>
      </c>
      <c r="AD3">
        <v>110</v>
      </c>
      <c r="AE3" t="s">
        <v>96</v>
      </c>
      <c r="AF3" t="s">
        <v>138</v>
      </c>
      <c r="AG3" t="s">
        <v>139</v>
      </c>
      <c r="AH3">
        <v>2</v>
      </c>
      <c r="AJ3" t="s">
        <v>90</v>
      </c>
      <c r="AL3" t="s">
        <v>90</v>
      </c>
      <c r="AM3" t="s">
        <v>110</v>
      </c>
      <c r="AN3">
        <v>48.424006400000003</v>
      </c>
      <c r="AO3">
        <v>54.207999999999998</v>
      </c>
      <c r="AP3">
        <v>57.506494304472298</v>
      </c>
      <c r="AQ3">
        <v>48.424006400000003</v>
      </c>
      <c r="AR3">
        <v>54.207999999999998</v>
      </c>
      <c r="AS3">
        <v>57.506494304472298</v>
      </c>
      <c r="AT3">
        <v>0</v>
      </c>
      <c r="AU3">
        <v>0</v>
      </c>
      <c r="AV3">
        <v>0</v>
      </c>
      <c r="AW3" t="s">
        <v>90</v>
      </c>
      <c r="AX3" t="s">
        <v>90</v>
      </c>
      <c r="AY3" t="s">
        <v>90</v>
      </c>
      <c r="AZ3" t="s">
        <v>90</v>
      </c>
      <c r="BA3" t="s">
        <v>90</v>
      </c>
      <c r="BB3" t="s">
        <v>90</v>
      </c>
      <c r="BC3" t="s">
        <v>90</v>
      </c>
      <c r="BD3" t="s">
        <v>90</v>
      </c>
      <c r="BE3" t="s">
        <v>90</v>
      </c>
      <c r="BF3" t="s">
        <v>99</v>
      </c>
      <c r="BG3" t="s">
        <v>90</v>
      </c>
    </row>
    <row r="4" spans="1:59" x14ac:dyDescent="0.2">
      <c r="A4">
        <v>2019</v>
      </c>
      <c r="B4">
        <v>40</v>
      </c>
      <c r="C4" t="s">
        <v>367</v>
      </c>
      <c r="D4">
        <v>6</v>
      </c>
      <c r="E4" t="s">
        <v>371</v>
      </c>
      <c r="F4">
        <v>2019000546</v>
      </c>
      <c r="G4" t="s">
        <v>379</v>
      </c>
      <c r="H4">
        <v>998</v>
      </c>
      <c r="I4" t="s">
        <v>89</v>
      </c>
      <c r="J4">
        <v>9998</v>
      </c>
      <c r="K4" t="s">
        <v>89</v>
      </c>
      <c r="L4" t="s">
        <v>380</v>
      </c>
      <c r="M4">
        <v>0</v>
      </c>
      <c r="O4" t="s">
        <v>381</v>
      </c>
      <c r="P4" t="s">
        <v>90</v>
      </c>
      <c r="Q4">
        <v>99810</v>
      </c>
      <c r="R4" t="s">
        <v>134</v>
      </c>
      <c r="S4">
        <v>998</v>
      </c>
      <c r="T4" t="s">
        <v>0</v>
      </c>
      <c r="U4" t="s">
        <v>90</v>
      </c>
      <c r="V4" t="s">
        <v>90</v>
      </c>
      <c r="W4" t="s">
        <v>90</v>
      </c>
      <c r="X4" t="s">
        <v>90</v>
      </c>
      <c r="Y4" t="s">
        <v>276</v>
      </c>
      <c r="Z4">
        <v>41116</v>
      </c>
      <c r="AA4" t="s">
        <v>277</v>
      </c>
      <c r="AB4">
        <v>41000</v>
      </c>
      <c r="AC4" t="s">
        <v>225</v>
      </c>
      <c r="AD4">
        <v>110</v>
      </c>
      <c r="AE4" t="s">
        <v>96</v>
      </c>
      <c r="AF4" t="s">
        <v>138</v>
      </c>
      <c r="AG4" t="s">
        <v>139</v>
      </c>
      <c r="AH4">
        <v>2</v>
      </c>
      <c r="AJ4" t="s">
        <v>90</v>
      </c>
      <c r="AL4" t="s">
        <v>90</v>
      </c>
      <c r="AM4" t="s">
        <v>110</v>
      </c>
      <c r="AN4">
        <v>25.3929458</v>
      </c>
      <c r="AO4">
        <v>28.425999999999998</v>
      </c>
      <c r="AP4">
        <v>30.1556893281237</v>
      </c>
      <c r="AQ4">
        <v>25.3929458</v>
      </c>
      <c r="AR4">
        <v>28.425999999999998</v>
      </c>
      <c r="AS4">
        <v>30.1556893281237</v>
      </c>
      <c r="AT4">
        <v>0</v>
      </c>
      <c r="AU4">
        <v>0</v>
      </c>
      <c r="AV4">
        <v>0</v>
      </c>
      <c r="AW4" t="s">
        <v>90</v>
      </c>
      <c r="AX4" t="s">
        <v>90</v>
      </c>
      <c r="AY4" t="s">
        <v>90</v>
      </c>
      <c r="AZ4" t="s">
        <v>90</v>
      </c>
      <c r="BA4" t="s">
        <v>90</v>
      </c>
      <c r="BB4" t="s">
        <v>90</v>
      </c>
      <c r="BC4" t="s">
        <v>90</v>
      </c>
      <c r="BD4" t="s">
        <v>90</v>
      </c>
      <c r="BE4" t="s">
        <v>90</v>
      </c>
      <c r="BF4" t="s">
        <v>99</v>
      </c>
      <c r="BG4" t="s">
        <v>90</v>
      </c>
    </row>
    <row r="5" spans="1:59" x14ac:dyDescent="0.2">
      <c r="A5">
        <v>2019</v>
      </c>
      <c r="B5">
        <v>40</v>
      </c>
      <c r="C5" t="s">
        <v>367</v>
      </c>
      <c r="D5">
        <v>6</v>
      </c>
      <c r="E5" t="s">
        <v>371</v>
      </c>
      <c r="F5">
        <v>2019000541</v>
      </c>
      <c r="G5" t="s">
        <v>382</v>
      </c>
      <c r="H5">
        <v>998</v>
      </c>
      <c r="I5" t="s">
        <v>89</v>
      </c>
      <c r="J5">
        <v>9998</v>
      </c>
      <c r="K5" t="s">
        <v>89</v>
      </c>
      <c r="L5" t="s">
        <v>383</v>
      </c>
      <c r="M5">
        <v>0</v>
      </c>
      <c r="O5" t="s">
        <v>384</v>
      </c>
      <c r="P5" t="s">
        <v>90</v>
      </c>
      <c r="Q5">
        <v>99810</v>
      </c>
      <c r="R5" t="s">
        <v>134</v>
      </c>
      <c r="S5">
        <v>998</v>
      </c>
      <c r="T5" t="s">
        <v>0</v>
      </c>
      <c r="U5" t="s">
        <v>90</v>
      </c>
      <c r="V5" t="s">
        <v>90</v>
      </c>
      <c r="W5" t="s">
        <v>90</v>
      </c>
      <c r="X5" t="s">
        <v>90</v>
      </c>
      <c r="Y5" t="s">
        <v>276</v>
      </c>
      <c r="Z5">
        <v>41116</v>
      </c>
      <c r="AA5" t="s">
        <v>277</v>
      </c>
      <c r="AB5">
        <v>41000</v>
      </c>
      <c r="AC5" t="s">
        <v>225</v>
      </c>
      <c r="AD5">
        <v>110</v>
      </c>
      <c r="AE5" t="s">
        <v>96</v>
      </c>
      <c r="AF5" t="s">
        <v>138</v>
      </c>
      <c r="AG5" t="s">
        <v>139</v>
      </c>
      <c r="AH5">
        <v>2</v>
      </c>
      <c r="AJ5" t="s">
        <v>90</v>
      </c>
      <c r="AL5" t="s">
        <v>90</v>
      </c>
      <c r="AM5" t="s">
        <v>110</v>
      </c>
      <c r="AN5">
        <v>11.223421200000001</v>
      </c>
      <c r="AO5">
        <v>12.564</v>
      </c>
      <c r="AP5">
        <v>13.328504915167301</v>
      </c>
      <c r="AQ5">
        <v>11.223421200000001</v>
      </c>
      <c r="AR5">
        <v>12.564</v>
      </c>
      <c r="AS5">
        <v>13.328504915167301</v>
      </c>
      <c r="AT5">
        <v>0</v>
      </c>
      <c r="AU5">
        <v>0</v>
      </c>
      <c r="AV5">
        <v>0</v>
      </c>
      <c r="AW5" t="s">
        <v>90</v>
      </c>
      <c r="AX5" t="s">
        <v>90</v>
      </c>
      <c r="AY5" t="s">
        <v>90</v>
      </c>
      <c r="AZ5" t="s">
        <v>90</v>
      </c>
      <c r="BA5" t="s">
        <v>90</v>
      </c>
      <c r="BB5" t="s">
        <v>90</v>
      </c>
      <c r="BC5" t="s">
        <v>90</v>
      </c>
      <c r="BD5" t="s">
        <v>90</v>
      </c>
      <c r="BE5" t="s">
        <v>90</v>
      </c>
      <c r="BF5" t="s">
        <v>99</v>
      </c>
      <c r="BG5" t="s">
        <v>90</v>
      </c>
    </row>
    <row r="6" spans="1:59" x14ac:dyDescent="0.2">
      <c r="A6">
        <v>2019</v>
      </c>
      <c r="B6">
        <v>40</v>
      </c>
      <c r="C6" t="s">
        <v>367</v>
      </c>
      <c r="D6">
        <v>6</v>
      </c>
      <c r="E6" t="s">
        <v>371</v>
      </c>
      <c r="F6">
        <v>2019000533</v>
      </c>
      <c r="G6" t="s">
        <v>385</v>
      </c>
      <c r="H6">
        <v>998</v>
      </c>
      <c r="I6" t="s">
        <v>89</v>
      </c>
      <c r="J6">
        <v>9998</v>
      </c>
      <c r="K6" t="s">
        <v>89</v>
      </c>
      <c r="L6" t="s">
        <v>386</v>
      </c>
      <c r="M6">
        <v>0</v>
      </c>
      <c r="O6" t="s">
        <v>387</v>
      </c>
      <c r="P6" t="s">
        <v>90</v>
      </c>
      <c r="Q6">
        <v>99810</v>
      </c>
      <c r="R6" t="s">
        <v>134</v>
      </c>
      <c r="S6">
        <v>998</v>
      </c>
      <c r="T6" t="s">
        <v>0</v>
      </c>
      <c r="U6" t="s">
        <v>90</v>
      </c>
      <c r="V6" t="s">
        <v>90</v>
      </c>
      <c r="W6" t="s">
        <v>90</v>
      </c>
      <c r="X6" t="s">
        <v>90</v>
      </c>
      <c r="Y6" t="s">
        <v>276</v>
      </c>
      <c r="Z6">
        <v>41116</v>
      </c>
      <c r="AA6" t="s">
        <v>277</v>
      </c>
      <c r="AB6">
        <v>41000</v>
      </c>
      <c r="AC6" t="s">
        <v>225</v>
      </c>
      <c r="AD6">
        <v>110</v>
      </c>
      <c r="AE6" t="s">
        <v>96</v>
      </c>
      <c r="AF6" t="s">
        <v>138</v>
      </c>
      <c r="AG6" t="s">
        <v>139</v>
      </c>
      <c r="AH6">
        <v>2</v>
      </c>
      <c r="AJ6" t="s">
        <v>90</v>
      </c>
      <c r="AL6" t="s">
        <v>90</v>
      </c>
      <c r="AM6" t="s">
        <v>110</v>
      </c>
      <c r="AN6">
        <v>189.41200000000001</v>
      </c>
      <c r="AO6">
        <v>212.03627001007499</v>
      </c>
      <c r="AP6">
        <v>224.93843258699701</v>
      </c>
      <c r="AQ6">
        <v>189.41200000000001</v>
      </c>
      <c r="AR6">
        <v>212.03627001007499</v>
      </c>
      <c r="AS6">
        <v>224.93843258699701</v>
      </c>
      <c r="AT6">
        <v>0</v>
      </c>
      <c r="AU6">
        <v>0</v>
      </c>
      <c r="AV6">
        <v>0</v>
      </c>
      <c r="AW6" t="s">
        <v>90</v>
      </c>
      <c r="AX6" t="s">
        <v>90</v>
      </c>
      <c r="AY6" t="s">
        <v>90</v>
      </c>
      <c r="AZ6" t="s">
        <v>90</v>
      </c>
      <c r="BA6" t="s">
        <v>90</v>
      </c>
      <c r="BB6" t="s">
        <v>90</v>
      </c>
      <c r="BC6" t="s">
        <v>90</v>
      </c>
      <c r="BD6" t="s">
        <v>90</v>
      </c>
      <c r="BE6" t="s">
        <v>90</v>
      </c>
      <c r="BF6" t="s">
        <v>99</v>
      </c>
      <c r="BG6" t="s">
        <v>90</v>
      </c>
    </row>
    <row r="7" spans="1:59" x14ac:dyDescent="0.2">
      <c r="A7">
        <v>2019</v>
      </c>
      <c r="B7">
        <v>40</v>
      </c>
      <c r="C7" t="s">
        <v>367</v>
      </c>
      <c r="D7">
        <v>6</v>
      </c>
      <c r="E7" t="s">
        <v>371</v>
      </c>
      <c r="F7">
        <v>2019000545</v>
      </c>
      <c r="G7" t="s">
        <v>388</v>
      </c>
      <c r="H7">
        <v>998</v>
      </c>
      <c r="I7" t="s">
        <v>89</v>
      </c>
      <c r="J7">
        <v>9998</v>
      </c>
      <c r="K7" t="s">
        <v>89</v>
      </c>
      <c r="L7" t="s">
        <v>389</v>
      </c>
      <c r="M7">
        <v>0</v>
      </c>
      <c r="O7" t="s">
        <v>390</v>
      </c>
      <c r="P7" t="s">
        <v>90</v>
      </c>
      <c r="Q7">
        <v>99810</v>
      </c>
      <c r="R7" t="s">
        <v>134</v>
      </c>
      <c r="S7">
        <v>998</v>
      </c>
      <c r="T7" t="s">
        <v>0</v>
      </c>
      <c r="U7" t="s">
        <v>90</v>
      </c>
      <c r="V7" t="s">
        <v>90</v>
      </c>
      <c r="W7" t="s">
        <v>90</v>
      </c>
      <c r="X7" t="s">
        <v>90</v>
      </c>
      <c r="Y7" t="s">
        <v>276</v>
      </c>
      <c r="Z7">
        <v>41116</v>
      </c>
      <c r="AA7" t="s">
        <v>277</v>
      </c>
      <c r="AB7">
        <v>41000</v>
      </c>
      <c r="AC7" t="s">
        <v>225</v>
      </c>
      <c r="AD7">
        <v>110</v>
      </c>
      <c r="AE7" t="s">
        <v>96</v>
      </c>
      <c r="AF7" t="s">
        <v>138</v>
      </c>
      <c r="AG7" t="s">
        <v>139</v>
      </c>
      <c r="AH7">
        <v>2</v>
      </c>
      <c r="AJ7" t="s">
        <v>90</v>
      </c>
      <c r="AL7" t="s">
        <v>90</v>
      </c>
      <c r="AM7" t="s">
        <v>110</v>
      </c>
      <c r="AN7">
        <v>25.414000000000001</v>
      </c>
      <c r="AO7">
        <v>28.449569013769199</v>
      </c>
      <c r="AP7">
        <v>30.180692489208401</v>
      </c>
      <c r="AQ7">
        <v>25.414000000000001</v>
      </c>
      <c r="AR7">
        <v>28.449569013769199</v>
      </c>
      <c r="AS7">
        <v>30.180692489208401</v>
      </c>
      <c r="AT7">
        <v>0</v>
      </c>
      <c r="AU7">
        <v>0</v>
      </c>
      <c r="AV7">
        <v>0</v>
      </c>
      <c r="AW7" t="s">
        <v>90</v>
      </c>
      <c r="AX7" t="s">
        <v>90</v>
      </c>
      <c r="AY7" t="s">
        <v>90</v>
      </c>
      <c r="AZ7" t="s">
        <v>90</v>
      </c>
      <c r="BA7" t="s">
        <v>90</v>
      </c>
      <c r="BB7" t="s">
        <v>90</v>
      </c>
      <c r="BC7" t="s">
        <v>90</v>
      </c>
      <c r="BD7" t="s">
        <v>90</v>
      </c>
      <c r="BE7" t="s">
        <v>90</v>
      </c>
      <c r="BF7" t="s">
        <v>99</v>
      </c>
      <c r="BG7" t="s">
        <v>90</v>
      </c>
    </row>
    <row r="8" spans="1:59" x14ac:dyDescent="0.2">
      <c r="A8">
        <v>2019</v>
      </c>
      <c r="B8">
        <v>40</v>
      </c>
      <c r="C8" t="s">
        <v>367</v>
      </c>
      <c r="D8">
        <v>99</v>
      </c>
      <c r="E8" t="s">
        <v>119</v>
      </c>
      <c r="F8">
        <v>2019000014</v>
      </c>
      <c r="G8" t="s">
        <v>391</v>
      </c>
      <c r="H8">
        <v>89</v>
      </c>
      <c r="I8" t="s">
        <v>203</v>
      </c>
      <c r="J8">
        <v>10010</v>
      </c>
      <c r="K8" t="s">
        <v>121</v>
      </c>
      <c r="L8" t="s">
        <v>392</v>
      </c>
      <c r="M8" t="s">
        <v>393</v>
      </c>
      <c r="O8" t="s">
        <v>140</v>
      </c>
      <c r="P8" t="s">
        <v>90</v>
      </c>
      <c r="Q8">
        <v>11430</v>
      </c>
      <c r="R8" t="s">
        <v>394</v>
      </c>
      <c r="S8">
        <v>110</v>
      </c>
      <c r="T8" t="s">
        <v>3</v>
      </c>
      <c r="U8">
        <v>8549</v>
      </c>
      <c r="V8" t="s">
        <v>395</v>
      </c>
      <c r="W8" t="s">
        <v>101</v>
      </c>
      <c r="X8" t="s">
        <v>3</v>
      </c>
      <c r="Y8" t="s">
        <v>396</v>
      </c>
      <c r="Z8">
        <v>41107</v>
      </c>
      <c r="AA8" t="s">
        <v>271</v>
      </c>
      <c r="AB8">
        <v>41000</v>
      </c>
      <c r="AC8" t="s">
        <v>225</v>
      </c>
      <c r="AD8">
        <v>110</v>
      </c>
      <c r="AE8" t="s">
        <v>96</v>
      </c>
      <c r="AF8" t="s">
        <v>156</v>
      </c>
      <c r="AG8" t="s">
        <v>157</v>
      </c>
      <c r="AH8">
        <v>2</v>
      </c>
      <c r="AJ8" t="s">
        <v>90</v>
      </c>
      <c r="AL8" t="s">
        <v>90</v>
      </c>
      <c r="AM8" t="s">
        <v>110</v>
      </c>
      <c r="AN8">
        <v>0.79137900000000005</v>
      </c>
      <c r="AO8">
        <v>0.88590507108474204</v>
      </c>
      <c r="AP8">
        <v>0.93981137331459996</v>
      </c>
      <c r="AQ8">
        <v>0.79137900000000005</v>
      </c>
      <c r="AR8">
        <v>0.88590507108474204</v>
      </c>
      <c r="AS8">
        <v>0.93981137331459996</v>
      </c>
      <c r="AT8">
        <v>0</v>
      </c>
      <c r="AU8">
        <v>0</v>
      </c>
      <c r="AV8">
        <v>0</v>
      </c>
      <c r="AW8" t="s">
        <v>90</v>
      </c>
      <c r="AX8" t="s">
        <v>90</v>
      </c>
      <c r="AY8" t="s">
        <v>90</v>
      </c>
      <c r="AZ8" t="s">
        <v>90</v>
      </c>
      <c r="BA8" t="s">
        <v>90</v>
      </c>
      <c r="BB8" t="s">
        <v>90</v>
      </c>
      <c r="BC8" t="s">
        <v>90</v>
      </c>
      <c r="BD8" t="s">
        <v>90</v>
      </c>
      <c r="BE8" t="s">
        <v>90</v>
      </c>
      <c r="BF8" t="s">
        <v>99</v>
      </c>
      <c r="BG8" t="s">
        <v>90</v>
      </c>
    </row>
    <row r="9" spans="1:59" x14ac:dyDescent="0.2">
      <c r="A9">
        <v>2019</v>
      </c>
      <c r="B9">
        <v>40</v>
      </c>
      <c r="C9" t="s">
        <v>367</v>
      </c>
      <c r="D9">
        <v>99</v>
      </c>
      <c r="E9" t="s">
        <v>119</v>
      </c>
      <c r="F9">
        <v>2019000016</v>
      </c>
      <c r="G9" t="s">
        <v>397</v>
      </c>
      <c r="H9">
        <v>89</v>
      </c>
      <c r="I9" t="s">
        <v>203</v>
      </c>
      <c r="J9">
        <v>10010</v>
      </c>
      <c r="K9" t="s">
        <v>121</v>
      </c>
      <c r="L9" t="s">
        <v>398</v>
      </c>
      <c r="M9" t="s">
        <v>399</v>
      </c>
      <c r="O9" t="s">
        <v>140</v>
      </c>
      <c r="P9" t="s">
        <v>90</v>
      </c>
      <c r="Q9">
        <v>11430</v>
      </c>
      <c r="R9" t="s">
        <v>394</v>
      </c>
      <c r="S9">
        <v>110</v>
      </c>
      <c r="T9" t="s">
        <v>3</v>
      </c>
      <c r="U9">
        <v>8549</v>
      </c>
      <c r="V9" t="s">
        <v>395</v>
      </c>
      <c r="W9" t="s">
        <v>101</v>
      </c>
      <c r="X9" t="s">
        <v>3</v>
      </c>
      <c r="Y9" t="s">
        <v>400</v>
      </c>
      <c r="Z9">
        <v>41107</v>
      </c>
      <c r="AA9" t="s">
        <v>271</v>
      </c>
      <c r="AB9">
        <v>41000</v>
      </c>
      <c r="AC9" t="s">
        <v>225</v>
      </c>
      <c r="AD9">
        <v>110</v>
      </c>
      <c r="AE9" t="s">
        <v>96</v>
      </c>
      <c r="AF9" t="s">
        <v>156</v>
      </c>
      <c r="AG9" t="s">
        <v>157</v>
      </c>
      <c r="AH9">
        <v>2</v>
      </c>
      <c r="AJ9" t="s">
        <v>90</v>
      </c>
      <c r="AL9" t="s">
        <v>90</v>
      </c>
      <c r="AM9" t="s">
        <v>110</v>
      </c>
      <c r="AN9">
        <v>0</v>
      </c>
      <c r="AO9">
        <v>0</v>
      </c>
      <c r="AP9">
        <v>0</v>
      </c>
      <c r="AQ9">
        <v>0.39568999999999999</v>
      </c>
      <c r="AR9">
        <v>0.44295309526474902</v>
      </c>
      <c r="AS9">
        <v>0.46990628043813898</v>
      </c>
      <c r="AT9">
        <v>0</v>
      </c>
      <c r="AU9">
        <v>0</v>
      </c>
      <c r="AV9">
        <v>0</v>
      </c>
      <c r="AW9" t="s">
        <v>90</v>
      </c>
      <c r="AX9" t="s">
        <v>90</v>
      </c>
      <c r="AY9" t="s">
        <v>90</v>
      </c>
      <c r="AZ9" t="s">
        <v>90</v>
      </c>
      <c r="BA9" t="s">
        <v>90</v>
      </c>
      <c r="BB9" t="s">
        <v>90</v>
      </c>
      <c r="BC9" t="s">
        <v>90</v>
      </c>
      <c r="BD9" t="s">
        <v>90</v>
      </c>
      <c r="BE9" t="s">
        <v>90</v>
      </c>
      <c r="BF9" t="s">
        <v>99</v>
      </c>
      <c r="BG9" t="s">
        <v>90</v>
      </c>
    </row>
    <row r="10" spans="1:59" x14ac:dyDescent="0.2">
      <c r="A10">
        <v>2019</v>
      </c>
      <c r="B10">
        <v>40</v>
      </c>
      <c r="C10" t="s">
        <v>367</v>
      </c>
      <c r="D10">
        <v>99</v>
      </c>
      <c r="E10" t="s">
        <v>119</v>
      </c>
      <c r="F10">
        <v>2019000012</v>
      </c>
      <c r="G10" t="s">
        <v>401</v>
      </c>
      <c r="H10">
        <v>89</v>
      </c>
      <c r="I10" t="s">
        <v>203</v>
      </c>
      <c r="J10">
        <v>10010</v>
      </c>
      <c r="K10" t="s">
        <v>121</v>
      </c>
      <c r="L10" t="s">
        <v>392</v>
      </c>
      <c r="M10" t="s">
        <v>402</v>
      </c>
      <c r="O10" t="s">
        <v>140</v>
      </c>
      <c r="P10" t="s">
        <v>90</v>
      </c>
      <c r="Q10">
        <v>11430</v>
      </c>
      <c r="R10" t="s">
        <v>394</v>
      </c>
      <c r="S10">
        <v>110</v>
      </c>
      <c r="T10" t="s">
        <v>3</v>
      </c>
      <c r="U10">
        <v>8549</v>
      </c>
      <c r="V10" t="s">
        <v>395</v>
      </c>
      <c r="W10" t="s">
        <v>101</v>
      </c>
      <c r="X10" t="s">
        <v>3</v>
      </c>
      <c r="Y10" t="s">
        <v>403</v>
      </c>
      <c r="Z10">
        <v>41107</v>
      </c>
      <c r="AA10" t="s">
        <v>271</v>
      </c>
      <c r="AB10">
        <v>41000</v>
      </c>
      <c r="AC10" t="s">
        <v>225</v>
      </c>
      <c r="AD10">
        <v>110</v>
      </c>
      <c r="AE10" t="s">
        <v>96</v>
      </c>
      <c r="AF10" t="s">
        <v>156</v>
      </c>
      <c r="AG10" t="s">
        <v>157</v>
      </c>
      <c r="AH10">
        <v>2</v>
      </c>
      <c r="AJ10" t="s">
        <v>90</v>
      </c>
      <c r="AL10" t="s">
        <v>90</v>
      </c>
      <c r="AM10" t="s">
        <v>110</v>
      </c>
      <c r="AN10">
        <v>1.5822000000000001</v>
      </c>
      <c r="AO10">
        <v>1.77118549199597</v>
      </c>
      <c r="AP10">
        <v>1.8789600872127801</v>
      </c>
      <c r="AQ10">
        <v>1.5822000000000001</v>
      </c>
      <c r="AR10">
        <v>1.77118549199597</v>
      </c>
      <c r="AS10">
        <v>1.8789600872127801</v>
      </c>
      <c r="AT10">
        <v>0</v>
      </c>
      <c r="AU10">
        <v>0</v>
      </c>
      <c r="AV10">
        <v>0</v>
      </c>
      <c r="AW10" t="s">
        <v>90</v>
      </c>
      <c r="AX10" t="s">
        <v>90</v>
      </c>
      <c r="AY10" t="s">
        <v>90</v>
      </c>
      <c r="AZ10" t="s">
        <v>90</v>
      </c>
      <c r="BA10" t="s">
        <v>90</v>
      </c>
      <c r="BB10" t="s">
        <v>90</v>
      </c>
      <c r="BC10" t="s">
        <v>90</v>
      </c>
      <c r="BD10" t="s">
        <v>90</v>
      </c>
      <c r="BE10" t="s">
        <v>90</v>
      </c>
      <c r="BF10" t="s">
        <v>99</v>
      </c>
      <c r="BG10" t="s">
        <v>90</v>
      </c>
    </row>
    <row r="11" spans="1:59" x14ac:dyDescent="0.2">
      <c r="A11">
        <v>2019</v>
      </c>
      <c r="B11">
        <v>40</v>
      </c>
      <c r="C11" t="s">
        <v>367</v>
      </c>
      <c r="D11">
        <v>6</v>
      </c>
      <c r="E11" t="s">
        <v>371</v>
      </c>
      <c r="F11">
        <v>2019000544</v>
      </c>
      <c r="G11" t="s">
        <v>404</v>
      </c>
      <c r="H11">
        <v>998</v>
      </c>
      <c r="I11" t="s">
        <v>89</v>
      </c>
      <c r="J11">
        <v>9998</v>
      </c>
      <c r="K11" t="s">
        <v>89</v>
      </c>
      <c r="L11" t="s">
        <v>389</v>
      </c>
      <c r="M11">
        <v>0</v>
      </c>
      <c r="O11" t="s">
        <v>390</v>
      </c>
      <c r="P11" t="s">
        <v>90</v>
      </c>
      <c r="Q11">
        <v>99810</v>
      </c>
      <c r="R11" t="s">
        <v>134</v>
      </c>
      <c r="S11">
        <v>998</v>
      </c>
      <c r="T11" t="s">
        <v>0</v>
      </c>
      <c r="U11" t="s">
        <v>90</v>
      </c>
      <c r="V11" t="s">
        <v>90</v>
      </c>
      <c r="W11" t="s">
        <v>90</v>
      </c>
      <c r="X11" t="s">
        <v>90</v>
      </c>
      <c r="Y11" t="s">
        <v>276</v>
      </c>
      <c r="Z11">
        <v>41116</v>
      </c>
      <c r="AA11" t="s">
        <v>277</v>
      </c>
      <c r="AB11">
        <v>41000</v>
      </c>
      <c r="AC11" t="s">
        <v>225</v>
      </c>
      <c r="AD11">
        <v>110</v>
      </c>
      <c r="AE11" t="s">
        <v>96</v>
      </c>
      <c r="AF11" t="s">
        <v>138</v>
      </c>
      <c r="AG11" t="s">
        <v>139</v>
      </c>
      <c r="AH11">
        <v>2</v>
      </c>
      <c r="AJ11" t="s">
        <v>90</v>
      </c>
      <c r="AL11" t="s">
        <v>90</v>
      </c>
      <c r="AM11" t="s">
        <v>110</v>
      </c>
      <c r="AN11">
        <v>25.922000000000001</v>
      </c>
      <c r="AO11">
        <v>29.018246949512999</v>
      </c>
      <c r="AP11">
        <v>30.7839738217227</v>
      </c>
      <c r="AQ11">
        <v>25.922000000000001</v>
      </c>
      <c r="AR11">
        <v>29.018246949512999</v>
      </c>
      <c r="AS11">
        <v>30.7839738217227</v>
      </c>
      <c r="AT11">
        <v>0</v>
      </c>
      <c r="AU11">
        <v>0</v>
      </c>
      <c r="AV11">
        <v>0</v>
      </c>
      <c r="AW11" t="s">
        <v>90</v>
      </c>
      <c r="AX11" t="s">
        <v>90</v>
      </c>
      <c r="AY11" t="s">
        <v>90</v>
      </c>
      <c r="AZ11" t="s">
        <v>90</v>
      </c>
      <c r="BA11" t="s">
        <v>90</v>
      </c>
      <c r="BB11" t="s">
        <v>90</v>
      </c>
      <c r="BC11" t="s">
        <v>90</v>
      </c>
      <c r="BD11" t="s">
        <v>90</v>
      </c>
      <c r="BE11" t="s">
        <v>90</v>
      </c>
      <c r="BF11" t="s">
        <v>99</v>
      </c>
      <c r="BG11" t="s">
        <v>90</v>
      </c>
    </row>
    <row r="12" spans="1:59" x14ac:dyDescent="0.2">
      <c r="A12">
        <v>2019</v>
      </c>
      <c r="B12">
        <v>40</v>
      </c>
      <c r="C12" t="s">
        <v>367</v>
      </c>
      <c r="D12">
        <v>6</v>
      </c>
      <c r="E12" t="s">
        <v>371</v>
      </c>
      <c r="F12">
        <v>2019000548</v>
      </c>
      <c r="G12" t="s">
        <v>405</v>
      </c>
      <c r="H12">
        <v>998</v>
      </c>
      <c r="I12" t="s">
        <v>89</v>
      </c>
      <c r="J12">
        <v>9998</v>
      </c>
      <c r="K12" t="s">
        <v>89</v>
      </c>
      <c r="L12" t="s">
        <v>406</v>
      </c>
      <c r="M12">
        <v>0</v>
      </c>
      <c r="O12" t="s">
        <v>407</v>
      </c>
      <c r="P12" t="s">
        <v>90</v>
      </c>
      <c r="Q12">
        <v>99810</v>
      </c>
      <c r="R12" t="s">
        <v>134</v>
      </c>
      <c r="S12">
        <v>998</v>
      </c>
      <c r="T12" t="s">
        <v>0</v>
      </c>
      <c r="U12" t="s">
        <v>90</v>
      </c>
      <c r="V12" t="s">
        <v>90</v>
      </c>
      <c r="W12" t="s">
        <v>90</v>
      </c>
      <c r="X12" t="s">
        <v>90</v>
      </c>
      <c r="Y12" t="s">
        <v>276</v>
      </c>
      <c r="Z12">
        <v>41116</v>
      </c>
      <c r="AA12" t="s">
        <v>277</v>
      </c>
      <c r="AB12">
        <v>41000</v>
      </c>
      <c r="AC12" t="s">
        <v>225</v>
      </c>
      <c r="AD12">
        <v>110</v>
      </c>
      <c r="AE12" t="s">
        <v>96</v>
      </c>
      <c r="AF12" t="s">
        <v>138</v>
      </c>
      <c r="AG12" t="s">
        <v>139</v>
      </c>
      <c r="AH12">
        <v>2</v>
      </c>
      <c r="AJ12" t="s">
        <v>90</v>
      </c>
      <c r="AL12" t="s">
        <v>90</v>
      </c>
      <c r="AM12" t="s">
        <v>110</v>
      </c>
      <c r="AN12">
        <v>3.6151851000000002</v>
      </c>
      <c r="AO12">
        <v>4.0469999999999997</v>
      </c>
      <c r="AP12">
        <v>4.2932552842790601</v>
      </c>
      <c r="AQ12">
        <v>3.6151851000000002</v>
      </c>
      <c r="AR12">
        <v>4.0469999999999997</v>
      </c>
      <c r="AS12">
        <v>4.2932552842790601</v>
      </c>
      <c r="AT12">
        <v>0</v>
      </c>
      <c r="AU12">
        <v>0</v>
      </c>
      <c r="AV12">
        <v>0</v>
      </c>
      <c r="AW12" t="s">
        <v>90</v>
      </c>
      <c r="AX12" t="s">
        <v>90</v>
      </c>
      <c r="AY12" t="s">
        <v>90</v>
      </c>
      <c r="AZ12" t="s">
        <v>90</v>
      </c>
      <c r="BA12" t="s">
        <v>90</v>
      </c>
      <c r="BB12" t="s">
        <v>90</v>
      </c>
      <c r="BC12" t="s">
        <v>90</v>
      </c>
      <c r="BD12" t="s">
        <v>90</v>
      </c>
      <c r="BE12" t="s">
        <v>90</v>
      </c>
      <c r="BF12" t="s">
        <v>99</v>
      </c>
      <c r="BG12" t="s">
        <v>90</v>
      </c>
    </row>
    <row r="13" spans="1:59" x14ac:dyDescent="0.2">
      <c r="A13">
        <v>2019</v>
      </c>
      <c r="B13">
        <v>40</v>
      </c>
      <c r="C13" t="s">
        <v>367</v>
      </c>
      <c r="D13">
        <v>99</v>
      </c>
      <c r="E13" t="s">
        <v>119</v>
      </c>
      <c r="F13">
        <v>2019000020</v>
      </c>
      <c r="G13" t="s">
        <v>408</v>
      </c>
      <c r="H13">
        <v>89</v>
      </c>
      <c r="I13" t="s">
        <v>203</v>
      </c>
      <c r="J13">
        <v>10010</v>
      </c>
      <c r="K13" t="s">
        <v>121</v>
      </c>
      <c r="L13" t="s">
        <v>398</v>
      </c>
      <c r="M13" t="s">
        <v>409</v>
      </c>
      <c r="O13" t="s">
        <v>140</v>
      </c>
      <c r="P13" t="s">
        <v>90</v>
      </c>
      <c r="Q13">
        <v>11430</v>
      </c>
      <c r="R13" t="s">
        <v>394</v>
      </c>
      <c r="S13">
        <v>110</v>
      </c>
      <c r="T13" t="s">
        <v>3</v>
      </c>
      <c r="U13">
        <v>8549</v>
      </c>
      <c r="V13" t="s">
        <v>395</v>
      </c>
      <c r="W13" t="s">
        <v>101</v>
      </c>
      <c r="X13" t="s">
        <v>3</v>
      </c>
      <c r="Y13" t="s">
        <v>396</v>
      </c>
      <c r="Z13">
        <v>41107</v>
      </c>
      <c r="AA13" t="s">
        <v>271</v>
      </c>
      <c r="AB13">
        <v>41000</v>
      </c>
      <c r="AC13" t="s">
        <v>225</v>
      </c>
      <c r="AD13">
        <v>110</v>
      </c>
      <c r="AE13" t="s">
        <v>96</v>
      </c>
      <c r="AF13" t="s">
        <v>156</v>
      </c>
      <c r="AG13" t="s">
        <v>157</v>
      </c>
      <c r="AH13">
        <v>2</v>
      </c>
      <c r="AJ13" t="s">
        <v>90</v>
      </c>
      <c r="AL13" t="s">
        <v>90</v>
      </c>
      <c r="AM13" t="s">
        <v>110</v>
      </c>
      <c r="AN13">
        <v>0.79137999999999997</v>
      </c>
      <c r="AO13">
        <v>0.88590619052949704</v>
      </c>
      <c r="AP13">
        <v>0.93981256087627796</v>
      </c>
      <c r="AQ13">
        <v>0.79137999999999997</v>
      </c>
      <c r="AR13">
        <v>0.88590619052949704</v>
      </c>
      <c r="AS13">
        <v>0.93981256087627796</v>
      </c>
      <c r="AT13">
        <v>0</v>
      </c>
      <c r="AU13">
        <v>0</v>
      </c>
      <c r="AV13">
        <v>0</v>
      </c>
      <c r="AW13" t="s">
        <v>90</v>
      </c>
      <c r="AX13" t="s">
        <v>90</v>
      </c>
      <c r="AY13" t="s">
        <v>90</v>
      </c>
      <c r="AZ13" t="s">
        <v>90</v>
      </c>
      <c r="BA13" t="s">
        <v>90</v>
      </c>
      <c r="BB13" t="s">
        <v>90</v>
      </c>
      <c r="BC13" t="s">
        <v>90</v>
      </c>
      <c r="BD13" t="s">
        <v>90</v>
      </c>
      <c r="BE13" t="s">
        <v>90</v>
      </c>
      <c r="BF13" t="s">
        <v>99</v>
      </c>
      <c r="BG13" t="s">
        <v>90</v>
      </c>
    </row>
    <row r="14" spans="1:59" x14ac:dyDescent="0.2">
      <c r="A14">
        <v>2019</v>
      </c>
      <c r="B14">
        <v>40</v>
      </c>
      <c r="C14" t="s">
        <v>367</v>
      </c>
      <c r="D14">
        <v>99</v>
      </c>
      <c r="E14" t="s">
        <v>119</v>
      </c>
      <c r="F14">
        <v>2019000021</v>
      </c>
      <c r="G14" t="s">
        <v>410</v>
      </c>
      <c r="H14">
        <v>89</v>
      </c>
      <c r="I14" t="s">
        <v>203</v>
      </c>
      <c r="J14">
        <v>10010</v>
      </c>
      <c r="K14" t="s">
        <v>121</v>
      </c>
      <c r="L14" t="s">
        <v>398</v>
      </c>
      <c r="M14" t="s">
        <v>409</v>
      </c>
      <c r="O14" t="s">
        <v>140</v>
      </c>
      <c r="P14" t="s">
        <v>90</v>
      </c>
      <c r="Q14">
        <v>11430</v>
      </c>
      <c r="R14" t="s">
        <v>394</v>
      </c>
      <c r="S14">
        <v>110</v>
      </c>
      <c r="T14" t="s">
        <v>3</v>
      </c>
      <c r="U14">
        <v>8549</v>
      </c>
      <c r="V14" t="s">
        <v>395</v>
      </c>
      <c r="W14" t="s">
        <v>101</v>
      </c>
      <c r="X14" t="s">
        <v>3</v>
      </c>
      <c r="Y14" t="s">
        <v>396</v>
      </c>
      <c r="Z14">
        <v>41107</v>
      </c>
      <c r="AA14" t="s">
        <v>271</v>
      </c>
      <c r="AB14">
        <v>41000</v>
      </c>
      <c r="AC14" t="s">
        <v>225</v>
      </c>
      <c r="AD14">
        <v>110</v>
      </c>
      <c r="AE14" t="s">
        <v>96</v>
      </c>
      <c r="AF14" t="s">
        <v>156</v>
      </c>
      <c r="AG14" t="s">
        <v>157</v>
      </c>
      <c r="AH14">
        <v>2</v>
      </c>
      <c r="AJ14" t="s">
        <v>90</v>
      </c>
      <c r="AL14" t="s">
        <v>90</v>
      </c>
      <c r="AM14" t="s">
        <v>110</v>
      </c>
      <c r="AN14">
        <v>0.79137999999999997</v>
      </c>
      <c r="AO14">
        <v>0.88590619052949704</v>
      </c>
      <c r="AP14">
        <v>0.93981256087627796</v>
      </c>
      <c r="AQ14">
        <v>0.79137999999999997</v>
      </c>
      <c r="AR14">
        <v>0.88590619052949704</v>
      </c>
      <c r="AS14">
        <v>0.93981256087627796</v>
      </c>
      <c r="AT14">
        <v>0</v>
      </c>
      <c r="AU14">
        <v>0</v>
      </c>
      <c r="AV14">
        <v>0</v>
      </c>
      <c r="AW14" t="s">
        <v>90</v>
      </c>
      <c r="AX14" t="s">
        <v>90</v>
      </c>
      <c r="AY14" t="s">
        <v>90</v>
      </c>
      <c r="AZ14" t="s">
        <v>90</v>
      </c>
      <c r="BA14" t="s">
        <v>90</v>
      </c>
      <c r="BB14" t="s">
        <v>90</v>
      </c>
      <c r="BC14" t="s">
        <v>90</v>
      </c>
      <c r="BD14" t="s">
        <v>90</v>
      </c>
      <c r="BE14" t="s">
        <v>90</v>
      </c>
      <c r="BF14" t="s">
        <v>99</v>
      </c>
      <c r="BG14" t="s">
        <v>90</v>
      </c>
    </row>
    <row r="15" spans="1:59" x14ac:dyDescent="0.2">
      <c r="A15">
        <v>2019</v>
      </c>
      <c r="B15">
        <v>40</v>
      </c>
      <c r="C15" t="s">
        <v>367</v>
      </c>
      <c r="D15">
        <v>6</v>
      </c>
      <c r="E15" t="s">
        <v>371</v>
      </c>
      <c r="F15">
        <v>2019000547</v>
      </c>
      <c r="G15" t="s">
        <v>411</v>
      </c>
      <c r="H15">
        <v>998</v>
      </c>
      <c r="I15" t="s">
        <v>89</v>
      </c>
      <c r="J15">
        <v>9998</v>
      </c>
      <c r="K15" t="s">
        <v>89</v>
      </c>
      <c r="L15" t="s">
        <v>380</v>
      </c>
      <c r="M15">
        <v>0</v>
      </c>
      <c r="O15" t="s">
        <v>381</v>
      </c>
      <c r="P15" t="s">
        <v>90</v>
      </c>
      <c r="Q15">
        <v>99810</v>
      </c>
      <c r="R15" t="s">
        <v>134</v>
      </c>
      <c r="S15">
        <v>998</v>
      </c>
      <c r="T15" t="s">
        <v>0</v>
      </c>
      <c r="U15" t="s">
        <v>90</v>
      </c>
      <c r="V15" t="s">
        <v>90</v>
      </c>
      <c r="W15" t="s">
        <v>90</v>
      </c>
      <c r="X15" t="s">
        <v>90</v>
      </c>
      <c r="Y15" t="s">
        <v>276</v>
      </c>
      <c r="Z15">
        <v>41116</v>
      </c>
      <c r="AA15" t="s">
        <v>277</v>
      </c>
      <c r="AB15">
        <v>41000</v>
      </c>
      <c r="AC15" t="s">
        <v>225</v>
      </c>
      <c r="AD15">
        <v>110</v>
      </c>
      <c r="AE15" t="s">
        <v>96</v>
      </c>
      <c r="AF15" t="s">
        <v>138</v>
      </c>
      <c r="AG15" t="s">
        <v>139</v>
      </c>
      <c r="AH15">
        <v>2</v>
      </c>
      <c r="AJ15" t="s">
        <v>90</v>
      </c>
      <c r="AL15" t="s">
        <v>90</v>
      </c>
      <c r="AM15" t="s">
        <v>110</v>
      </c>
      <c r="AN15">
        <v>25.3929458</v>
      </c>
      <c r="AO15">
        <v>28.425999999999998</v>
      </c>
      <c r="AP15">
        <v>30.1556893281237</v>
      </c>
      <c r="AQ15">
        <v>25.3929458</v>
      </c>
      <c r="AR15">
        <v>28.425999999999998</v>
      </c>
      <c r="AS15">
        <v>30.1556893281237</v>
      </c>
      <c r="AT15">
        <v>0</v>
      </c>
      <c r="AU15">
        <v>0</v>
      </c>
      <c r="AV15">
        <v>0</v>
      </c>
      <c r="AW15" t="s">
        <v>90</v>
      </c>
      <c r="AX15" t="s">
        <v>90</v>
      </c>
      <c r="AY15" t="s">
        <v>90</v>
      </c>
      <c r="AZ15" t="s">
        <v>90</v>
      </c>
      <c r="BA15" t="s">
        <v>90</v>
      </c>
      <c r="BB15" t="s">
        <v>90</v>
      </c>
      <c r="BC15" t="s">
        <v>90</v>
      </c>
      <c r="BD15" t="s">
        <v>90</v>
      </c>
      <c r="BE15" t="s">
        <v>90</v>
      </c>
      <c r="BF15" t="s">
        <v>99</v>
      </c>
      <c r="BG15" t="s">
        <v>90</v>
      </c>
    </row>
    <row r="16" spans="1:59" x14ac:dyDescent="0.2">
      <c r="A16">
        <v>2019</v>
      </c>
      <c r="B16">
        <v>40</v>
      </c>
      <c r="C16" t="s">
        <v>367</v>
      </c>
      <c r="D16">
        <v>99</v>
      </c>
      <c r="E16" t="s">
        <v>119</v>
      </c>
      <c r="F16">
        <v>2019000011</v>
      </c>
      <c r="G16" t="s">
        <v>412</v>
      </c>
      <c r="H16">
        <v>89</v>
      </c>
      <c r="I16" t="s">
        <v>203</v>
      </c>
      <c r="J16">
        <v>10010</v>
      </c>
      <c r="K16" t="s">
        <v>121</v>
      </c>
      <c r="L16" t="s">
        <v>392</v>
      </c>
      <c r="M16" t="s">
        <v>402</v>
      </c>
      <c r="O16" t="s">
        <v>140</v>
      </c>
      <c r="P16" t="s">
        <v>90</v>
      </c>
      <c r="Q16">
        <v>11430</v>
      </c>
      <c r="R16" t="s">
        <v>394</v>
      </c>
      <c r="S16">
        <v>110</v>
      </c>
      <c r="T16" t="s">
        <v>3</v>
      </c>
      <c r="U16">
        <v>8549</v>
      </c>
      <c r="V16" t="s">
        <v>395</v>
      </c>
      <c r="W16" t="s">
        <v>101</v>
      </c>
      <c r="X16" t="s">
        <v>3</v>
      </c>
      <c r="Y16" t="s">
        <v>403</v>
      </c>
      <c r="Z16">
        <v>41107</v>
      </c>
      <c r="AA16" t="s">
        <v>271</v>
      </c>
      <c r="AB16">
        <v>41000</v>
      </c>
      <c r="AC16" t="s">
        <v>225</v>
      </c>
      <c r="AD16">
        <v>110</v>
      </c>
      <c r="AE16" t="s">
        <v>96</v>
      </c>
      <c r="AF16" t="s">
        <v>156</v>
      </c>
      <c r="AG16" t="s">
        <v>157</v>
      </c>
      <c r="AH16">
        <v>2</v>
      </c>
      <c r="AJ16" t="s">
        <v>90</v>
      </c>
      <c r="AL16" t="s">
        <v>90</v>
      </c>
      <c r="AM16" t="s">
        <v>110</v>
      </c>
      <c r="AN16">
        <v>1.5822000000000001</v>
      </c>
      <c r="AO16">
        <v>1.77118549199597</v>
      </c>
      <c r="AP16">
        <v>1.8789600872127801</v>
      </c>
      <c r="AQ16">
        <v>1.5822000000000001</v>
      </c>
      <c r="AR16">
        <v>1.77118549199597</v>
      </c>
      <c r="AS16">
        <v>1.8789600872127801</v>
      </c>
      <c r="AT16">
        <v>0</v>
      </c>
      <c r="AU16">
        <v>0</v>
      </c>
      <c r="AV16">
        <v>0</v>
      </c>
      <c r="AW16" t="s">
        <v>90</v>
      </c>
      <c r="AX16" t="s">
        <v>90</v>
      </c>
      <c r="AY16" t="s">
        <v>90</v>
      </c>
      <c r="AZ16" t="s">
        <v>90</v>
      </c>
      <c r="BA16" t="s">
        <v>90</v>
      </c>
      <c r="BB16" t="s">
        <v>90</v>
      </c>
      <c r="BC16" t="s">
        <v>90</v>
      </c>
      <c r="BD16" t="s">
        <v>90</v>
      </c>
      <c r="BE16" t="s">
        <v>90</v>
      </c>
      <c r="BF16" t="s">
        <v>99</v>
      </c>
      <c r="BG16" t="s">
        <v>90</v>
      </c>
    </row>
    <row r="17" spans="1:59" x14ac:dyDescent="0.2">
      <c r="A17">
        <v>2019</v>
      </c>
      <c r="B17">
        <v>40</v>
      </c>
      <c r="C17" t="s">
        <v>367</v>
      </c>
      <c r="D17">
        <v>99</v>
      </c>
      <c r="E17" t="s">
        <v>119</v>
      </c>
      <c r="F17">
        <v>2019000017</v>
      </c>
      <c r="G17" t="s">
        <v>413</v>
      </c>
      <c r="H17">
        <v>89</v>
      </c>
      <c r="I17" t="s">
        <v>203</v>
      </c>
      <c r="J17">
        <v>10010</v>
      </c>
      <c r="K17" t="s">
        <v>121</v>
      </c>
      <c r="L17" t="s">
        <v>398</v>
      </c>
      <c r="M17" t="s">
        <v>414</v>
      </c>
      <c r="O17" t="s">
        <v>140</v>
      </c>
      <c r="P17" t="s">
        <v>90</v>
      </c>
      <c r="Q17">
        <v>11430</v>
      </c>
      <c r="R17" t="s">
        <v>394</v>
      </c>
      <c r="S17">
        <v>110</v>
      </c>
      <c r="T17" t="s">
        <v>3</v>
      </c>
      <c r="U17">
        <v>8549</v>
      </c>
      <c r="V17" t="s">
        <v>395</v>
      </c>
      <c r="W17" t="s">
        <v>101</v>
      </c>
      <c r="X17" t="s">
        <v>3</v>
      </c>
      <c r="Y17" t="s">
        <v>403</v>
      </c>
      <c r="Z17">
        <v>41107</v>
      </c>
      <c r="AA17" t="s">
        <v>271</v>
      </c>
      <c r="AB17">
        <v>41000</v>
      </c>
      <c r="AC17" t="s">
        <v>225</v>
      </c>
      <c r="AD17">
        <v>110</v>
      </c>
      <c r="AE17" t="s">
        <v>96</v>
      </c>
      <c r="AF17" t="s">
        <v>156</v>
      </c>
      <c r="AG17" t="s">
        <v>157</v>
      </c>
      <c r="AH17">
        <v>2</v>
      </c>
      <c r="AJ17" t="s">
        <v>90</v>
      </c>
      <c r="AL17" t="s">
        <v>90</v>
      </c>
      <c r="AM17" t="s">
        <v>110</v>
      </c>
      <c r="AN17">
        <v>0.39568900000000001</v>
      </c>
      <c r="AO17">
        <v>0.44295197581999302</v>
      </c>
      <c r="AP17">
        <v>0.46990509287646098</v>
      </c>
      <c r="AQ17">
        <v>0.39568900000000001</v>
      </c>
      <c r="AR17">
        <v>0.44295197581999302</v>
      </c>
      <c r="AS17">
        <v>0.46990509287646098</v>
      </c>
      <c r="AT17">
        <v>0</v>
      </c>
      <c r="AU17">
        <v>0</v>
      </c>
      <c r="AV17">
        <v>0</v>
      </c>
      <c r="AW17" t="s">
        <v>90</v>
      </c>
      <c r="AX17" t="s">
        <v>90</v>
      </c>
      <c r="AY17" t="s">
        <v>90</v>
      </c>
      <c r="AZ17" t="s">
        <v>90</v>
      </c>
      <c r="BA17" t="s">
        <v>90</v>
      </c>
      <c r="BB17" t="s">
        <v>90</v>
      </c>
      <c r="BC17" t="s">
        <v>90</v>
      </c>
      <c r="BD17" t="s">
        <v>90</v>
      </c>
      <c r="BE17" t="s">
        <v>90</v>
      </c>
      <c r="BF17" t="s">
        <v>99</v>
      </c>
      <c r="BG17" t="s">
        <v>90</v>
      </c>
    </row>
    <row r="18" spans="1:59" x14ac:dyDescent="0.2">
      <c r="A18">
        <v>2019</v>
      </c>
      <c r="B18">
        <v>40</v>
      </c>
      <c r="C18" t="s">
        <v>367</v>
      </c>
      <c r="D18">
        <v>99</v>
      </c>
      <c r="E18" t="s">
        <v>119</v>
      </c>
      <c r="F18">
        <v>2019000013</v>
      </c>
      <c r="G18" t="s">
        <v>415</v>
      </c>
      <c r="H18">
        <v>89</v>
      </c>
      <c r="I18" t="s">
        <v>203</v>
      </c>
      <c r="J18">
        <v>10010</v>
      </c>
      <c r="K18" t="s">
        <v>121</v>
      </c>
      <c r="L18" t="s">
        <v>392</v>
      </c>
      <c r="M18" t="s">
        <v>393</v>
      </c>
      <c r="O18" t="s">
        <v>140</v>
      </c>
      <c r="P18" t="s">
        <v>90</v>
      </c>
      <c r="Q18">
        <v>11430</v>
      </c>
      <c r="R18" t="s">
        <v>394</v>
      </c>
      <c r="S18">
        <v>110</v>
      </c>
      <c r="T18" t="s">
        <v>3</v>
      </c>
      <c r="U18">
        <v>8549</v>
      </c>
      <c r="V18" t="s">
        <v>395</v>
      </c>
      <c r="W18" t="s">
        <v>101</v>
      </c>
      <c r="X18" t="s">
        <v>3</v>
      </c>
      <c r="Y18" t="s">
        <v>396</v>
      </c>
      <c r="Z18">
        <v>41107</v>
      </c>
      <c r="AA18" t="s">
        <v>271</v>
      </c>
      <c r="AB18">
        <v>41000</v>
      </c>
      <c r="AC18" t="s">
        <v>225</v>
      </c>
      <c r="AD18">
        <v>110</v>
      </c>
      <c r="AE18" t="s">
        <v>96</v>
      </c>
      <c r="AF18" t="s">
        <v>156</v>
      </c>
      <c r="AG18" t="s">
        <v>157</v>
      </c>
      <c r="AH18">
        <v>2</v>
      </c>
      <c r="AJ18" t="s">
        <v>90</v>
      </c>
      <c r="AL18" t="s">
        <v>90</v>
      </c>
      <c r="AM18" t="s">
        <v>110</v>
      </c>
      <c r="AN18">
        <v>0.79137900000000005</v>
      </c>
      <c r="AO18">
        <v>0.88590507108474204</v>
      </c>
      <c r="AP18">
        <v>0.93981137331459996</v>
      </c>
      <c r="AQ18">
        <v>0.79137900000000005</v>
      </c>
      <c r="AR18">
        <v>0.88590507108474204</v>
      </c>
      <c r="AS18">
        <v>0.93981137331459996</v>
      </c>
      <c r="AT18">
        <v>0</v>
      </c>
      <c r="AU18">
        <v>0</v>
      </c>
      <c r="AV18">
        <v>0</v>
      </c>
      <c r="AW18" t="s">
        <v>90</v>
      </c>
      <c r="AX18" t="s">
        <v>90</v>
      </c>
      <c r="AY18" t="s">
        <v>90</v>
      </c>
      <c r="AZ18" t="s">
        <v>90</v>
      </c>
      <c r="BA18" t="s">
        <v>90</v>
      </c>
      <c r="BB18" t="s">
        <v>90</v>
      </c>
      <c r="BC18" t="s">
        <v>90</v>
      </c>
      <c r="BD18" t="s">
        <v>90</v>
      </c>
      <c r="BE18" t="s">
        <v>90</v>
      </c>
      <c r="BF18" t="s">
        <v>99</v>
      </c>
      <c r="BG18" t="s">
        <v>90</v>
      </c>
    </row>
    <row r="19" spans="1:59" x14ac:dyDescent="0.2">
      <c r="A19">
        <v>2021</v>
      </c>
      <c r="B19">
        <v>40</v>
      </c>
      <c r="C19" t="s">
        <v>367</v>
      </c>
      <c r="D19">
        <v>6</v>
      </c>
      <c r="E19" t="s">
        <v>371</v>
      </c>
      <c r="F19">
        <v>2021000045</v>
      </c>
      <c r="G19" t="s">
        <v>416</v>
      </c>
      <c r="H19">
        <v>998</v>
      </c>
      <c r="I19" t="s">
        <v>89</v>
      </c>
      <c r="J19">
        <v>9998</v>
      </c>
      <c r="K19" t="s">
        <v>89</v>
      </c>
      <c r="L19" t="s">
        <v>386</v>
      </c>
      <c r="M19" t="s">
        <v>386</v>
      </c>
      <c r="O19" t="s">
        <v>417</v>
      </c>
      <c r="P19" t="s">
        <v>90</v>
      </c>
      <c r="Q19">
        <v>99810</v>
      </c>
      <c r="R19" t="s">
        <v>134</v>
      </c>
      <c r="S19">
        <v>998</v>
      </c>
      <c r="T19" t="s">
        <v>0</v>
      </c>
      <c r="U19" t="s">
        <v>90</v>
      </c>
      <c r="V19" t="s">
        <v>90</v>
      </c>
      <c r="W19" t="s">
        <v>90</v>
      </c>
      <c r="X19" t="s">
        <v>90</v>
      </c>
      <c r="Y19" t="s">
        <v>418</v>
      </c>
      <c r="Z19">
        <v>41116</v>
      </c>
      <c r="AA19" t="s">
        <v>277</v>
      </c>
      <c r="AB19">
        <v>41100</v>
      </c>
      <c r="AC19" t="s">
        <v>199</v>
      </c>
      <c r="AD19">
        <v>110</v>
      </c>
      <c r="AE19" t="s">
        <v>96</v>
      </c>
      <c r="AF19" t="s">
        <v>106</v>
      </c>
      <c r="AG19" t="s">
        <v>107</v>
      </c>
      <c r="AH19">
        <v>2</v>
      </c>
      <c r="AJ19" t="s">
        <v>90</v>
      </c>
      <c r="AL19" t="s">
        <v>90</v>
      </c>
      <c r="AM19" t="s">
        <v>110</v>
      </c>
      <c r="AN19">
        <v>158.60300000000001</v>
      </c>
      <c r="AO19">
        <v>187.56267738883599</v>
      </c>
      <c r="AP19">
        <v>187.56267738883599</v>
      </c>
      <c r="AQ19">
        <v>158.60300000000001</v>
      </c>
      <c r="AR19">
        <v>187.56267738883599</v>
      </c>
      <c r="AS19">
        <v>187.56267738883599</v>
      </c>
      <c r="AT19" t="s">
        <v>90</v>
      </c>
      <c r="AU19" t="s">
        <v>90</v>
      </c>
      <c r="AV19" t="s">
        <v>90</v>
      </c>
      <c r="AW19" t="s">
        <v>90</v>
      </c>
      <c r="AX19" t="s">
        <v>90</v>
      </c>
      <c r="AY19" t="s">
        <v>90</v>
      </c>
      <c r="AZ19" t="s">
        <v>90</v>
      </c>
      <c r="BA19" t="s">
        <v>90</v>
      </c>
      <c r="BB19" t="s">
        <v>90</v>
      </c>
      <c r="BC19" t="s">
        <v>90</v>
      </c>
      <c r="BD19" t="s">
        <v>90</v>
      </c>
      <c r="BE19" t="s">
        <v>90</v>
      </c>
      <c r="BF19" t="s">
        <v>99</v>
      </c>
      <c r="BG19" t="s">
        <v>90</v>
      </c>
    </row>
    <row r="20" spans="1:59" x14ac:dyDescent="0.2">
      <c r="A20">
        <v>2021</v>
      </c>
      <c r="B20">
        <v>40</v>
      </c>
      <c r="C20" t="s">
        <v>367</v>
      </c>
      <c r="D20">
        <v>7</v>
      </c>
      <c r="E20" t="s">
        <v>419</v>
      </c>
      <c r="F20">
        <v>2021000019</v>
      </c>
      <c r="G20" t="s">
        <v>420</v>
      </c>
      <c r="H20">
        <v>358</v>
      </c>
      <c r="I20" t="s">
        <v>206</v>
      </c>
      <c r="J20">
        <v>10004</v>
      </c>
      <c r="K20" t="s">
        <v>163</v>
      </c>
      <c r="L20" t="s">
        <v>421</v>
      </c>
      <c r="M20" t="s">
        <v>422</v>
      </c>
      <c r="O20" t="s">
        <v>154</v>
      </c>
      <c r="P20" t="s">
        <v>423</v>
      </c>
      <c r="Q20">
        <v>11420</v>
      </c>
      <c r="R20" t="s">
        <v>155</v>
      </c>
      <c r="S20">
        <v>110</v>
      </c>
      <c r="T20" t="s">
        <v>3</v>
      </c>
      <c r="U20">
        <v>8530</v>
      </c>
      <c r="V20" t="s">
        <v>155</v>
      </c>
      <c r="W20" t="s">
        <v>101</v>
      </c>
      <c r="X20" t="s">
        <v>3</v>
      </c>
      <c r="Y20" t="s">
        <v>424</v>
      </c>
      <c r="Z20">
        <v>11001</v>
      </c>
      <c r="AA20" t="s">
        <v>94</v>
      </c>
      <c r="AB20">
        <v>11000</v>
      </c>
      <c r="AC20" t="s">
        <v>95</v>
      </c>
      <c r="AD20">
        <v>110</v>
      </c>
      <c r="AE20" t="s">
        <v>96</v>
      </c>
      <c r="AF20" t="s">
        <v>156</v>
      </c>
      <c r="AG20" t="s">
        <v>157</v>
      </c>
      <c r="AH20">
        <v>1</v>
      </c>
      <c r="AJ20" t="s">
        <v>90</v>
      </c>
      <c r="AL20" t="s">
        <v>90</v>
      </c>
      <c r="AM20" t="s">
        <v>110</v>
      </c>
      <c r="AN20">
        <v>0.32400000000000001</v>
      </c>
      <c r="AO20">
        <v>0.38315988647114502</v>
      </c>
      <c r="AP20">
        <v>0.38315988647114502</v>
      </c>
      <c r="AQ20">
        <v>0.32400000000000001</v>
      </c>
      <c r="AR20">
        <v>0.38315988647114502</v>
      </c>
      <c r="AS20">
        <v>0.38315988647114502</v>
      </c>
      <c r="AT20" t="s">
        <v>90</v>
      </c>
      <c r="AU20" t="s">
        <v>90</v>
      </c>
      <c r="AV20" t="s">
        <v>90</v>
      </c>
      <c r="AW20" t="s">
        <v>90</v>
      </c>
      <c r="AX20" t="s">
        <v>90</v>
      </c>
      <c r="AY20" t="s">
        <v>90</v>
      </c>
      <c r="AZ20" t="s">
        <v>90</v>
      </c>
      <c r="BA20" t="s">
        <v>90</v>
      </c>
      <c r="BB20" t="s">
        <v>90</v>
      </c>
      <c r="BC20" t="s">
        <v>90</v>
      </c>
      <c r="BD20" t="s">
        <v>90</v>
      </c>
      <c r="BE20" t="s">
        <v>90</v>
      </c>
      <c r="BF20" t="s">
        <v>99</v>
      </c>
      <c r="BG20" t="s">
        <v>90</v>
      </c>
    </row>
    <row r="21" spans="1:59" x14ac:dyDescent="0.2">
      <c r="A21">
        <v>2021</v>
      </c>
      <c r="B21">
        <v>40</v>
      </c>
      <c r="C21" t="s">
        <v>367</v>
      </c>
      <c r="D21">
        <v>7</v>
      </c>
      <c r="E21" t="s">
        <v>419</v>
      </c>
      <c r="F21">
        <v>2021000017</v>
      </c>
      <c r="G21" t="s">
        <v>425</v>
      </c>
      <c r="H21">
        <v>86</v>
      </c>
      <c r="I21" t="s">
        <v>145</v>
      </c>
      <c r="J21">
        <v>10010</v>
      </c>
      <c r="K21" t="s">
        <v>121</v>
      </c>
      <c r="L21" t="s">
        <v>421</v>
      </c>
      <c r="M21" t="s">
        <v>422</v>
      </c>
      <c r="O21" t="s">
        <v>154</v>
      </c>
      <c r="P21" t="s">
        <v>423</v>
      </c>
      <c r="Q21">
        <v>11420</v>
      </c>
      <c r="R21" t="s">
        <v>155</v>
      </c>
      <c r="S21">
        <v>110</v>
      </c>
      <c r="T21" t="s">
        <v>3</v>
      </c>
      <c r="U21">
        <v>8530</v>
      </c>
      <c r="V21" t="s">
        <v>155</v>
      </c>
      <c r="W21" t="s">
        <v>101</v>
      </c>
      <c r="X21" t="s">
        <v>3</v>
      </c>
      <c r="Y21" t="s">
        <v>424</v>
      </c>
      <c r="Z21">
        <v>11001</v>
      </c>
      <c r="AA21" t="s">
        <v>94</v>
      </c>
      <c r="AB21">
        <v>11000</v>
      </c>
      <c r="AC21" t="s">
        <v>95</v>
      </c>
      <c r="AD21">
        <v>110</v>
      </c>
      <c r="AE21" t="s">
        <v>96</v>
      </c>
      <c r="AF21" t="s">
        <v>156</v>
      </c>
      <c r="AG21" t="s">
        <v>157</v>
      </c>
      <c r="AH21">
        <v>1</v>
      </c>
      <c r="AJ21" t="s">
        <v>90</v>
      </c>
      <c r="AL21" t="s">
        <v>90</v>
      </c>
      <c r="AM21" t="s">
        <v>110</v>
      </c>
      <c r="AN21">
        <v>0.32400000000000001</v>
      </c>
      <c r="AO21">
        <v>0.38315988647114502</v>
      </c>
      <c r="AP21">
        <v>0.38315988647114502</v>
      </c>
      <c r="AQ21">
        <v>0.32400000000000001</v>
      </c>
      <c r="AR21">
        <v>0.38315988647114502</v>
      </c>
      <c r="AS21">
        <v>0.38315988647114502</v>
      </c>
      <c r="AT21" t="s">
        <v>90</v>
      </c>
      <c r="AU21" t="s">
        <v>90</v>
      </c>
      <c r="AV21" t="s">
        <v>90</v>
      </c>
      <c r="AW21" t="s">
        <v>90</v>
      </c>
      <c r="AX21" t="s">
        <v>90</v>
      </c>
      <c r="AY21" t="s">
        <v>90</v>
      </c>
      <c r="AZ21" t="s">
        <v>90</v>
      </c>
      <c r="BA21" t="s">
        <v>90</v>
      </c>
      <c r="BB21" t="s">
        <v>90</v>
      </c>
      <c r="BC21" t="s">
        <v>90</v>
      </c>
      <c r="BD21" t="s">
        <v>90</v>
      </c>
      <c r="BE21" t="s">
        <v>90</v>
      </c>
      <c r="BF21" t="s">
        <v>99</v>
      </c>
      <c r="BG21" t="s">
        <v>90</v>
      </c>
    </row>
    <row r="22" spans="1:59" x14ac:dyDescent="0.2">
      <c r="A22">
        <v>2021</v>
      </c>
      <c r="B22">
        <v>40</v>
      </c>
      <c r="C22" t="s">
        <v>367</v>
      </c>
      <c r="D22">
        <v>6</v>
      </c>
      <c r="E22" t="s">
        <v>371</v>
      </c>
      <c r="F22">
        <v>2021000055</v>
      </c>
      <c r="G22" t="s">
        <v>426</v>
      </c>
      <c r="H22">
        <v>998</v>
      </c>
      <c r="I22" t="s">
        <v>89</v>
      </c>
      <c r="J22">
        <v>9998</v>
      </c>
      <c r="K22" t="s">
        <v>89</v>
      </c>
      <c r="L22" t="s">
        <v>427</v>
      </c>
      <c r="M22" t="s">
        <v>427</v>
      </c>
      <c r="O22" t="s">
        <v>428</v>
      </c>
      <c r="P22" t="s">
        <v>152</v>
      </c>
      <c r="Q22">
        <v>99810</v>
      </c>
      <c r="R22" t="s">
        <v>134</v>
      </c>
      <c r="S22">
        <v>998</v>
      </c>
      <c r="T22" t="s">
        <v>0</v>
      </c>
      <c r="U22" t="s">
        <v>90</v>
      </c>
      <c r="V22" t="s">
        <v>90</v>
      </c>
      <c r="W22" t="s">
        <v>90</v>
      </c>
      <c r="X22" t="s">
        <v>90</v>
      </c>
      <c r="Y22" t="s">
        <v>418</v>
      </c>
      <c r="Z22">
        <v>41116</v>
      </c>
      <c r="AA22" t="s">
        <v>277</v>
      </c>
      <c r="AB22">
        <v>41100</v>
      </c>
      <c r="AC22" t="s">
        <v>199</v>
      </c>
      <c r="AD22">
        <v>110</v>
      </c>
      <c r="AE22" t="s">
        <v>96</v>
      </c>
      <c r="AF22" t="s">
        <v>106</v>
      </c>
      <c r="AG22" t="s">
        <v>107</v>
      </c>
      <c r="AH22">
        <v>2</v>
      </c>
      <c r="AJ22" t="s">
        <v>90</v>
      </c>
      <c r="AL22" t="s">
        <v>90</v>
      </c>
      <c r="AM22" t="s">
        <v>110</v>
      </c>
      <c r="AN22">
        <v>8.5397143999999994</v>
      </c>
      <c r="AO22">
        <v>10.099</v>
      </c>
      <c r="AP22">
        <v>10.099</v>
      </c>
      <c r="AQ22">
        <v>8.5397143999999994</v>
      </c>
      <c r="AR22">
        <v>10.099</v>
      </c>
      <c r="AS22">
        <v>10.099</v>
      </c>
      <c r="AT22" t="s">
        <v>90</v>
      </c>
      <c r="AU22" t="s">
        <v>90</v>
      </c>
      <c r="AV22" t="s">
        <v>90</v>
      </c>
      <c r="AW22" t="s">
        <v>90</v>
      </c>
      <c r="AX22" t="s">
        <v>90</v>
      </c>
      <c r="AY22" t="s">
        <v>90</v>
      </c>
      <c r="AZ22" t="s">
        <v>90</v>
      </c>
      <c r="BA22" t="s">
        <v>90</v>
      </c>
      <c r="BB22" t="s">
        <v>90</v>
      </c>
      <c r="BC22" t="s">
        <v>90</v>
      </c>
      <c r="BD22" t="s">
        <v>90</v>
      </c>
      <c r="BE22" t="s">
        <v>90</v>
      </c>
      <c r="BF22" t="s">
        <v>99</v>
      </c>
      <c r="BG22" t="s">
        <v>90</v>
      </c>
    </row>
    <row r="23" spans="1:59" x14ac:dyDescent="0.2">
      <c r="A23">
        <v>2021</v>
      </c>
      <c r="B23">
        <v>40</v>
      </c>
      <c r="C23" t="s">
        <v>367</v>
      </c>
      <c r="D23">
        <v>6</v>
      </c>
      <c r="E23" t="s">
        <v>371</v>
      </c>
      <c r="F23">
        <v>2021000052</v>
      </c>
      <c r="G23" t="s">
        <v>429</v>
      </c>
      <c r="H23">
        <v>998</v>
      </c>
      <c r="I23" t="s">
        <v>89</v>
      </c>
      <c r="J23">
        <v>9998</v>
      </c>
      <c r="K23" t="s">
        <v>89</v>
      </c>
      <c r="L23" t="s">
        <v>378</v>
      </c>
      <c r="M23" t="s">
        <v>378</v>
      </c>
      <c r="O23" t="s">
        <v>384</v>
      </c>
      <c r="P23" t="s">
        <v>152</v>
      </c>
      <c r="Q23">
        <v>99810</v>
      </c>
      <c r="R23" t="s">
        <v>134</v>
      </c>
      <c r="S23">
        <v>998</v>
      </c>
      <c r="T23" t="s">
        <v>0</v>
      </c>
      <c r="U23" t="s">
        <v>90</v>
      </c>
      <c r="V23" t="s">
        <v>90</v>
      </c>
      <c r="W23" t="s">
        <v>90</v>
      </c>
      <c r="X23" t="s">
        <v>90</v>
      </c>
      <c r="Y23" t="s">
        <v>418</v>
      </c>
      <c r="Z23">
        <v>41116</v>
      </c>
      <c r="AA23" t="s">
        <v>277</v>
      </c>
      <c r="AB23">
        <v>41100</v>
      </c>
      <c r="AC23" t="s">
        <v>199</v>
      </c>
      <c r="AD23">
        <v>110</v>
      </c>
      <c r="AE23" t="s">
        <v>96</v>
      </c>
      <c r="AF23" t="s">
        <v>106</v>
      </c>
      <c r="AG23" t="s">
        <v>107</v>
      </c>
      <c r="AH23">
        <v>2</v>
      </c>
      <c r="AJ23" t="s">
        <v>90</v>
      </c>
      <c r="AL23" t="s">
        <v>90</v>
      </c>
      <c r="AM23" t="s">
        <v>110</v>
      </c>
      <c r="AN23">
        <v>42.498164799999998</v>
      </c>
      <c r="AO23">
        <v>50.258000000000003</v>
      </c>
      <c r="AP23">
        <v>50.258000000000003</v>
      </c>
      <c r="AQ23">
        <v>42.498164799999998</v>
      </c>
      <c r="AR23">
        <v>50.258000000000003</v>
      </c>
      <c r="AS23">
        <v>50.258000000000003</v>
      </c>
      <c r="AT23" t="s">
        <v>90</v>
      </c>
      <c r="AU23" t="s">
        <v>90</v>
      </c>
      <c r="AV23" t="s">
        <v>90</v>
      </c>
      <c r="AW23" t="s">
        <v>90</v>
      </c>
      <c r="AX23" t="s">
        <v>90</v>
      </c>
      <c r="AY23" t="s">
        <v>90</v>
      </c>
      <c r="AZ23" t="s">
        <v>90</v>
      </c>
      <c r="BA23" t="s">
        <v>90</v>
      </c>
      <c r="BB23" t="s">
        <v>90</v>
      </c>
      <c r="BC23" t="s">
        <v>90</v>
      </c>
      <c r="BD23" t="s">
        <v>90</v>
      </c>
      <c r="BE23" t="s">
        <v>90</v>
      </c>
      <c r="BF23" t="s">
        <v>99</v>
      </c>
      <c r="BG23" t="s">
        <v>90</v>
      </c>
    </row>
    <row r="24" spans="1:59" x14ac:dyDescent="0.2">
      <c r="A24">
        <v>2021</v>
      </c>
      <c r="B24">
        <v>40</v>
      </c>
      <c r="C24" t="s">
        <v>367</v>
      </c>
      <c r="D24">
        <v>6</v>
      </c>
      <c r="E24" t="s">
        <v>371</v>
      </c>
      <c r="F24">
        <v>2021000049</v>
      </c>
      <c r="G24" t="s">
        <v>430</v>
      </c>
      <c r="H24">
        <v>998</v>
      </c>
      <c r="I24" t="s">
        <v>89</v>
      </c>
      <c r="J24">
        <v>9998</v>
      </c>
      <c r="K24" t="s">
        <v>89</v>
      </c>
      <c r="L24" t="s">
        <v>406</v>
      </c>
      <c r="M24" t="s">
        <v>406</v>
      </c>
      <c r="O24" t="s">
        <v>381</v>
      </c>
      <c r="P24" t="s">
        <v>90</v>
      </c>
      <c r="Q24">
        <v>99810</v>
      </c>
      <c r="R24" t="s">
        <v>134</v>
      </c>
      <c r="S24">
        <v>998</v>
      </c>
      <c r="T24" t="s">
        <v>0</v>
      </c>
      <c r="U24" t="s">
        <v>90</v>
      </c>
      <c r="V24" t="s">
        <v>90</v>
      </c>
      <c r="W24" t="s">
        <v>90</v>
      </c>
      <c r="X24" t="s">
        <v>90</v>
      </c>
      <c r="Y24" t="s">
        <v>418</v>
      </c>
      <c r="Z24">
        <v>41116</v>
      </c>
      <c r="AA24" t="s">
        <v>277</v>
      </c>
      <c r="AB24">
        <v>41100</v>
      </c>
      <c r="AC24" t="s">
        <v>199</v>
      </c>
      <c r="AD24">
        <v>110</v>
      </c>
      <c r="AE24" t="s">
        <v>96</v>
      </c>
      <c r="AF24" t="s">
        <v>138</v>
      </c>
      <c r="AG24" t="s">
        <v>139</v>
      </c>
      <c r="AH24">
        <v>2</v>
      </c>
      <c r="AJ24" t="s">
        <v>90</v>
      </c>
      <c r="AL24" t="s">
        <v>90</v>
      </c>
      <c r="AM24" t="s">
        <v>110</v>
      </c>
      <c r="AN24">
        <v>3.0416232000000001</v>
      </c>
      <c r="AO24">
        <v>3.597</v>
      </c>
      <c r="AP24">
        <v>3.597</v>
      </c>
      <c r="AQ24">
        <v>3.0416232000000001</v>
      </c>
      <c r="AR24">
        <v>3.597</v>
      </c>
      <c r="AS24">
        <v>3.597</v>
      </c>
      <c r="AT24" t="s">
        <v>90</v>
      </c>
      <c r="AU24" t="s">
        <v>90</v>
      </c>
      <c r="AV24" t="s">
        <v>90</v>
      </c>
      <c r="AW24" t="s">
        <v>90</v>
      </c>
      <c r="AX24" t="s">
        <v>90</v>
      </c>
      <c r="AY24" t="s">
        <v>90</v>
      </c>
      <c r="AZ24" t="s">
        <v>90</v>
      </c>
      <c r="BA24" t="s">
        <v>90</v>
      </c>
      <c r="BB24" t="s">
        <v>90</v>
      </c>
      <c r="BC24" t="s">
        <v>90</v>
      </c>
      <c r="BD24" t="s">
        <v>90</v>
      </c>
      <c r="BE24" t="s">
        <v>90</v>
      </c>
      <c r="BF24" t="s">
        <v>99</v>
      </c>
      <c r="BG24" t="s">
        <v>90</v>
      </c>
    </row>
    <row r="25" spans="1:59" x14ac:dyDescent="0.2">
      <c r="A25">
        <v>2021</v>
      </c>
      <c r="B25">
        <v>40</v>
      </c>
      <c r="C25" t="s">
        <v>367</v>
      </c>
      <c r="D25">
        <v>6</v>
      </c>
      <c r="E25" t="s">
        <v>371</v>
      </c>
      <c r="F25">
        <v>2021000047</v>
      </c>
      <c r="G25" t="s">
        <v>431</v>
      </c>
      <c r="H25">
        <v>998</v>
      </c>
      <c r="I25" t="s">
        <v>89</v>
      </c>
      <c r="J25">
        <v>9998</v>
      </c>
      <c r="K25" t="s">
        <v>89</v>
      </c>
      <c r="L25" t="s">
        <v>432</v>
      </c>
      <c r="M25" t="s">
        <v>432</v>
      </c>
      <c r="O25" t="s">
        <v>433</v>
      </c>
      <c r="P25" t="s">
        <v>180</v>
      </c>
      <c r="Q25">
        <v>99810</v>
      </c>
      <c r="R25" t="s">
        <v>134</v>
      </c>
      <c r="S25">
        <v>998</v>
      </c>
      <c r="T25" t="s">
        <v>0</v>
      </c>
      <c r="U25" t="s">
        <v>90</v>
      </c>
      <c r="V25" t="s">
        <v>90</v>
      </c>
      <c r="W25" t="s">
        <v>90</v>
      </c>
      <c r="X25" t="s">
        <v>90</v>
      </c>
      <c r="Y25" t="s">
        <v>418</v>
      </c>
      <c r="Z25">
        <v>41316</v>
      </c>
      <c r="AA25" t="s">
        <v>280</v>
      </c>
      <c r="AB25">
        <v>41300</v>
      </c>
      <c r="AC25" t="s">
        <v>338</v>
      </c>
      <c r="AD25">
        <v>110</v>
      </c>
      <c r="AE25" t="s">
        <v>96</v>
      </c>
      <c r="AF25" t="s">
        <v>106</v>
      </c>
      <c r="AG25" t="s">
        <v>107</v>
      </c>
      <c r="AH25">
        <v>2</v>
      </c>
      <c r="AJ25" t="s">
        <v>90</v>
      </c>
      <c r="AL25" t="s">
        <v>90</v>
      </c>
      <c r="AM25" t="s">
        <v>110</v>
      </c>
      <c r="AN25">
        <v>8.4356899999999992</v>
      </c>
      <c r="AO25">
        <v>9.97598155156102</v>
      </c>
      <c r="AP25">
        <v>9.97598155156102</v>
      </c>
      <c r="AQ25">
        <v>8.4356899999999992</v>
      </c>
      <c r="AR25">
        <v>9.97598155156102</v>
      </c>
      <c r="AS25">
        <v>9.97598155156102</v>
      </c>
      <c r="AT25" t="s">
        <v>90</v>
      </c>
      <c r="AU25" t="s">
        <v>90</v>
      </c>
      <c r="AV25" t="s">
        <v>90</v>
      </c>
      <c r="AW25" t="s">
        <v>90</v>
      </c>
      <c r="AX25" t="s">
        <v>90</v>
      </c>
      <c r="AY25" t="s">
        <v>90</v>
      </c>
      <c r="AZ25" t="s">
        <v>90</v>
      </c>
      <c r="BA25" t="s">
        <v>90</v>
      </c>
      <c r="BB25" t="s">
        <v>90</v>
      </c>
      <c r="BC25" t="s">
        <v>90</v>
      </c>
      <c r="BD25" t="s">
        <v>90</v>
      </c>
      <c r="BE25" t="s">
        <v>90</v>
      </c>
      <c r="BF25" t="s">
        <v>99</v>
      </c>
      <c r="BG25" t="s">
        <v>90</v>
      </c>
    </row>
    <row r="26" spans="1:59" x14ac:dyDescent="0.2">
      <c r="A26">
        <v>2021</v>
      </c>
      <c r="B26">
        <v>40</v>
      </c>
      <c r="C26" t="s">
        <v>367</v>
      </c>
      <c r="D26">
        <v>6</v>
      </c>
      <c r="E26" t="s">
        <v>371</v>
      </c>
      <c r="F26">
        <v>2021000050</v>
      </c>
      <c r="G26" t="s">
        <v>434</v>
      </c>
      <c r="H26">
        <v>998</v>
      </c>
      <c r="I26" t="s">
        <v>89</v>
      </c>
      <c r="J26">
        <v>9998</v>
      </c>
      <c r="K26" t="s">
        <v>89</v>
      </c>
      <c r="L26" t="s">
        <v>435</v>
      </c>
      <c r="M26" t="s">
        <v>435</v>
      </c>
      <c r="O26" t="s">
        <v>436</v>
      </c>
      <c r="P26" t="s">
        <v>90</v>
      </c>
      <c r="Q26">
        <v>99810</v>
      </c>
      <c r="R26" t="s">
        <v>134</v>
      </c>
      <c r="S26">
        <v>998</v>
      </c>
      <c r="T26" t="s">
        <v>0</v>
      </c>
      <c r="U26" t="s">
        <v>90</v>
      </c>
      <c r="V26" t="s">
        <v>90</v>
      </c>
      <c r="W26" t="s">
        <v>90</v>
      </c>
      <c r="X26" t="s">
        <v>90</v>
      </c>
      <c r="Y26" t="s">
        <v>418</v>
      </c>
      <c r="Z26">
        <v>41116</v>
      </c>
      <c r="AA26" t="s">
        <v>277</v>
      </c>
      <c r="AB26">
        <v>41100</v>
      </c>
      <c r="AC26" t="s">
        <v>199</v>
      </c>
      <c r="AD26">
        <v>110</v>
      </c>
      <c r="AE26" t="s">
        <v>96</v>
      </c>
      <c r="AF26" t="s">
        <v>106</v>
      </c>
      <c r="AG26" t="s">
        <v>107</v>
      </c>
      <c r="AH26">
        <v>2</v>
      </c>
      <c r="AJ26" t="s">
        <v>90</v>
      </c>
      <c r="AL26" t="s">
        <v>90</v>
      </c>
      <c r="AM26" t="s">
        <v>110</v>
      </c>
      <c r="AN26">
        <v>18.757944800000001</v>
      </c>
      <c r="AO26">
        <v>22.183</v>
      </c>
      <c r="AP26">
        <v>22.183</v>
      </c>
      <c r="AQ26">
        <v>18.7520256</v>
      </c>
      <c r="AR26">
        <v>22.175999999999998</v>
      </c>
      <c r="AS26">
        <v>22.175999999999998</v>
      </c>
      <c r="AT26" t="s">
        <v>90</v>
      </c>
      <c r="AU26" t="s">
        <v>90</v>
      </c>
      <c r="AV26" t="s">
        <v>90</v>
      </c>
      <c r="AW26" t="s">
        <v>90</v>
      </c>
      <c r="AX26" t="s">
        <v>90</v>
      </c>
      <c r="AY26" t="s">
        <v>90</v>
      </c>
      <c r="AZ26" t="s">
        <v>90</v>
      </c>
      <c r="BA26" t="s">
        <v>90</v>
      </c>
      <c r="BB26" t="s">
        <v>90</v>
      </c>
      <c r="BC26" t="s">
        <v>90</v>
      </c>
      <c r="BD26" t="s">
        <v>90</v>
      </c>
      <c r="BE26" t="s">
        <v>90</v>
      </c>
      <c r="BF26" t="s">
        <v>99</v>
      </c>
      <c r="BG26" t="s">
        <v>90</v>
      </c>
    </row>
    <row r="27" spans="1:59" x14ac:dyDescent="0.2">
      <c r="A27">
        <v>2021</v>
      </c>
      <c r="B27">
        <v>40</v>
      </c>
      <c r="C27" t="s">
        <v>367</v>
      </c>
      <c r="D27">
        <v>3</v>
      </c>
      <c r="E27" t="s">
        <v>102</v>
      </c>
      <c r="F27">
        <v>2021000075</v>
      </c>
      <c r="G27" t="s">
        <v>437</v>
      </c>
      <c r="H27">
        <v>998</v>
      </c>
      <c r="I27" t="s">
        <v>89</v>
      </c>
      <c r="J27">
        <v>9998</v>
      </c>
      <c r="K27" t="s">
        <v>89</v>
      </c>
      <c r="L27" t="s">
        <v>438</v>
      </c>
      <c r="M27" t="s">
        <v>438</v>
      </c>
      <c r="O27" t="s">
        <v>222</v>
      </c>
      <c r="P27" t="s">
        <v>90</v>
      </c>
      <c r="Q27">
        <v>99810</v>
      </c>
      <c r="R27" t="s">
        <v>134</v>
      </c>
      <c r="S27">
        <v>998</v>
      </c>
      <c r="T27" t="s">
        <v>0</v>
      </c>
      <c r="U27" t="s">
        <v>90</v>
      </c>
      <c r="V27" t="s">
        <v>90</v>
      </c>
      <c r="W27" t="s">
        <v>90</v>
      </c>
      <c r="X27" t="s">
        <v>90</v>
      </c>
      <c r="Y27" t="s">
        <v>418</v>
      </c>
      <c r="Z27">
        <v>41310</v>
      </c>
      <c r="AA27" t="s">
        <v>290</v>
      </c>
      <c r="AB27">
        <v>41300</v>
      </c>
      <c r="AC27" t="s">
        <v>338</v>
      </c>
      <c r="AD27">
        <v>110</v>
      </c>
      <c r="AE27" t="s">
        <v>96</v>
      </c>
      <c r="AF27" t="s">
        <v>138</v>
      </c>
      <c r="AG27" t="s">
        <v>139</v>
      </c>
      <c r="AH27">
        <v>2</v>
      </c>
      <c r="AJ27" t="s">
        <v>90</v>
      </c>
      <c r="AL27" t="s">
        <v>90</v>
      </c>
      <c r="AM27" t="s">
        <v>110</v>
      </c>
      <c r="AN27">
        <v>149.86843619999999</v>
      </c>
      <c r="AO27">
        <v>177.23325</v>
      </c>
      <c r="AP27">
        <v>177.23325</v>
      </c>
      <c r="AQ27">
        <v>149.86843619999999</v>
      </c>
      <c r="AR27">
        <v>177.23325</v>
      </c>
      <c r="AS27">
        <v>177.23325</v>
      </c>
      <c r="AT27" t="s">
        <v>90</v>
      </c>
      <c r="AU27" t="s">
        <v>90</v>
      </c>
      <c r="AV27" t="s">
        <v>90</v>
      </c>
      <c r="AW27" t="s">
        <v>90</v>
      </c>
      <c r="AX27" t="s">
        <v>90</v>
      </c>
      <c r="AY27" t="s">
        <v>90</v>
      </c>
      <c r="AZ27" t="s">
        <v>90</v>
      </c>
      <c r="BA27" t="s">
        <v>90</v>
      </c>
      <c r="BB27" t="s">
        <v>90</v>
      </c>
      <c r="BC27" t="s">
        <v>90</v>
      </c>
      <c r="BD27" t="s">
        <v>90</v>
      </c>
      <c r="BE27" t="s">
        <v>90</v>
      </c>
      <c r="BF27" t="s">
        <v>99</v>
      </c>
      <c r="BG27" t="s">
        <v>90</v>
      </c>
    </row>
    <row r="28" spans="1:59" x14ac:dyDescent="0.2">
      <c r="A28">
        <v>2021</v>
      </c>
      <c r="B28">
        <v>40</v>
      </c>
      <c r="C28" t="s">
        <v>367</v>
      </c>
      <c r="D28">
        <v>6</v>
      </c>
      <c r="E28" t="s">
        <v>371</v>
      </c>
      <c r="F28">
        <v>2021000053</v>
      </c>
      <c r="G28" t="s">
        <v>439</v>
      </c>
      <c r="H28">
        <v>998</v>
      </c>
      <c r="I28" t="s">
        <v>89</v>
      </c>
      <c r="J28">
        <v>9998</v>
      </c>
      <c r="K28" t="s">
        <v>89</v>
      </c>
      <c r="L28" t="s">
        <v>383</v>
      </c>
      <c r="M28" t="s">
        <v>383</v>
      </c>
      <c r="O28" t="s">
        <v>440</v>
      </c>
      <c r="P28" t="s">
        <v>90</v>
      </c>
      <c r="Q28">
        <v>99810</v>
      </c>
      <c r="R28" t="s">
        <v>134</v>
      </c>
      <c r="S28">
        <v>998</v>
      </c>
      <c r="T28" t="s">
        <v>0</v>
      </c>
      <c r="U28" t="s">
        <v>90</v>
      </c>
      <c r="V28" t="s">
        <v>90</v>
      </c>
      <c r="W28" t="s">
        <v>90</v>
      </c>
      <c r="X28" t="s">
        <v>90</v>
      </c>
      <c r="Y28" t="s">
        <v>418</v>
      </c>
      <c r="Z28">
        <v>41116</v>
      </c>
      <c r="AA28" t="s">
        <v>277</v>
      </c>
      <c r="AB28">
        <v>41100</v>
      </c>
      <c r="AC28" t="s">
        <v>199</v>
      </c>
      <c r="AD28">
        <v>110</v>
      </c>
      <c r="AE28" t="s">
        <v>96</v>
      </c>
      <c r="AF28" t="s">
        <v>106</v>
      </c>
      <c r="AG28" t="s">
        <v>107</v>
      </c>
      <c r="AH28">
        <v>2</v>
      </c>
      <c r="AJ28" t="s">
        <v>90</v>
      </c>
      <c r="AL28" t="s">
        <v>90</v>
      </c>
      <c r="AM28" t="s">
        <v>110</v>
      </c>
      <c r="AN28">
        <v>9.8453207999999997</v>
      </c>
      <c r="AO28">
        <v>11.643000000000001</v>
      </c>
      <c r="AP28">
        <v>11.643000000000001</v>
      </c>
      <c r="AQ28">
        <v>9.8453207999999997</v>
      </c>
      <c r="AR28">
        <v>11.643000000000001</v>
      </c>
      <c r="AS28">
        <v>11.643000000000001</v>
      </c>
      <c r="AT28" t="s">
        <v>90</v>
      </c>
      <c r="AU28" t="s">
        <v>90</v>
      </c>
      <c r="AV28" t="s">
        <v>90</v>
      </c>
      <c r="AW28" t="s">
        <v>90</v>
      </c>
      <c r="AX28" t="s">
        <v>90</v>
      </c>
      <c r="AY28" t="s">
        <v>90</v>
      </c>
      <c r="AZ28" t="s">
        <v>90</v>
      </c>
      <c r="BA28" t="s">
        <v>90</v>
      </c>
      <c r="BB28" t="s">
        <v>90</v>
      </c>
      <c r="BC28" t="s">
        <v>90</v>
      </c>
      <c r="BD28" t="s">
        <v>90</v>
      </c>
      <c r="BE28" t="s">
        <v>90</v>
      </c>
      <c r="BF28" t="s">
        <v>99</v>
      </c>
      <c r="BG28" t="s">
        <v>90</v>
      </c>
    </row>
    <row r="29" spans="1:59" x14ac:dyDescent="0.2">
      <c r="A29">
        <v>2021</v>
      </c>
      <c r="B29">
        <v>40</v>
      </c>
      <c r="C29" t="s">
        <v>367</v>
      </c>
      <c r="D29">
        <v>7</v>
      </c>
      <c r="E29" t="s">
        <v>419</v>
      </c>
      <c r="F29">
        <v>2021000022</v>
      </c>
      <c r="G29" t="s">
        <v>441</v>
      </c>
      <c r="H29">
        <v>85</v>
      </c>
      <c r="I29" t="s">
        <v>120</v>
      </c>
      <c r="J29">
        <v>10010</v>
      </c>
      <c r="K29" t="s">
        <v>121</v>
      </c>
      <c r="L29" t="s">
        <v>442</v>
      </c>
      <c r="M29" t="s">
        <v>422</v>
      </c>
      <c r="O29" t="s">
        <v>154</v>
      </c>
      <c r="P29" t="s">
        <v>423</v>
      </c>
      <c r="Q29">
        <v>11420</v>
      </c>
      <c r="R29" t="s">
        <v>155</v>
      </c>
      <c r="S29">
        <v>110</v>
      </c>
      <c r="T29" t="s">
        <v>3</v>
      </c>
      <c r="U29">
        <v>8530</v>
      </c>
      <c r="V29" t="s">
        <v>155</v>
      </c>
      <c r="W29" t="s">
        <v>101</v>
      </c>
      <c r="X29" t="s">
        <v>3</v>
      </c>
      <c r="Y29" t="s">
        <v>424</v>
      </c>
      <c r="Z29">
        <v>11001</v>
      </c>
      <c r="AA29" t="s">
        <v>94</v>
      </c>
      <c r="AB29">
        <v>11000</v>
      </c>
      <c r="AC29" t="s">
        <v>95</v>
      </c>
      <c r="AD29">
        <v>110</v>
      </c>
      <c r="AE29" t="s">
        <v>96</v>
      </c>
      <c r="AF29" t="s">
        <v>156</v>
      </c>
      <c r="AG29" t="s">
        <v>157</v>
      </c>
      <c r="AH29">
        <v>1</v>
      </c>
      <c r="AJ29" t="s">
        <v>90</v>
      </c>
      <c r="AL29" t="s">
        <v>90</v>
      </c>
      <c r="AM29" t="s">
        <v>110</v>
      </c>
      <c r="AN29">
        <v>1.944</v>
      </c>
      <c r="AO29">
        <v>2.2989593188268702</v>
      </c>
      <c r="AP29">
        <v>2.2989593188268702</v>
      </c>
      <c r="AQ29">
        <v>1.944</v>
      </c>
      <c r="AR29">
        <v>2.2989593188268702</v>
      </c>
      <c r="AS29">
        <v>2.2989593188268702</v>
      </c>
      <c r="AT29" t="s">
        <v>90</v>
      </c>
      <c r="AU29" t="s">
        <v>90</v>
      </c>
      <c r="AV29" t="s">
        <v>90</v>
      </c>
      <c r="AW29" t="s">
        <v>90</v>
      </c>
      <c r="AX29" t="s">
        <v>90</v>
      </c>
      <c r="AY29" t="s">
        <v>90</v>
      </c>
      <c r="AZ29" t="s">
        <v>90</v>
      </c>
      <c r="BA29" t="s">
        <v>90</v>
      </c>
      <c r="BB29" t="s">
        <v>90</v>
      </c>
      <c r="BC29" t="s">
        <v>90</v>
      </c>
      <c r="BD29" t="s">
        <v>90</v>
      </c>
      <c r="BE29" t="s">
        <v>90</v>
      </c>
      <c r="BF29" t="s">
        <v>99</v>
      </c>
      <c r="BG29" t="s">
        <v>90</v>
      </c>
    </row>
    <row r="30" spans="1:59" x14ac:dyDescent="0.2">
      <c r="A30">
        <v>2021</v>
      </c>
      <c r="B30">
        <v>40</v>
      </c>
      <c r="C30" t="s">
        <v>367</v>
      </c>
      <c r="D30">
        <v>7</v>
      </c>
      <c r="E30" t="s">
        <v>419</v>
      </c>
      <c r="F30">
        <v>2021000021</v>
      </c>
      <c r="G30" t="s">
        <v>443</v>
      </c>
      <c r="H30">
        <v>63</v>
      </c>
      <c r="I30" t="s">
        <v>177</v>
      </c>
      <c r="J30">
        <v>10010</v>
      </c>
      <c r="K30" t="s">
        <v>121</v>
      </c>
      <c r="L30" t="s">
        <v>421</v>
      </c>
      <c r="M30" t="s">
        <v>422</v>
      </c>
      <c r="O30" t="s">
        <v>154</v>
      </c>
      <c r="P30" t="s">
        <v>423</v>
      </c>
      <c r="Q30">
        <v>11420</v>
      </c>
      <c r="R30" t="s">
        <v>155</v>
      </c>
      <c r="S30">
        <v>110</v>
      </c>
      <c r="T30" t="s">
        <v>3</v>
      </c>
      <c r="U30">
        <v>8530</v>
      </c>
      <c r="V30" t="s">
        <v>155</v>
      </c>
      <c r="W30" t="s">
        <v>101</v>
      </c>
      <c r="X30" t="s">
        <v>3</v>
      </c>
      <c r="Y30" t="s">
        <v>424</v>
      </c>
      <c r="Z30">
        <v>11001</v>
      </c>
      <c r="AA30" t="s">
        <v>94</v>
      </c>
      <c r="AB30">
        <v>11000</v>
      </c>
      <c r="AC30" t="s">
        <v>95</v>
      </c>
      <c r="AD30">
        <v>110</v>
      </c>
      <c r="AE30" t="s">
        <v>96</v>
      </c>
      <c r="AF30" t="s">
        <v>156</v>
      </c>
      <c r="AG30" t="s">
        <v>157</v>
      </c>
      <c r="AH30">
        <v>1</v>
      </c>
      <c r="AJ30" t="s">
        <v>90</v>
      </c>
      <c r="AL30" t="s">
        <v>90</v>
      </c>
      <c r="AM30" t="s">
        <v>110</v>
      </c>
      <c r="AN30">
        <v>5.25</v>
      </c>
      <c r="AO30">
        <v>6.20860927152318</v>
      </c>
      <c r="AP30">
        <v>6.20860927152318</v>
      </c>
      <c r="AQ30">
        <v>5.25</v>
      </c>
      <c r="AR30">
        <v>6.20860927152318</v>
      </c>
      <c r="AS30">
        <v>6.20860927152318</v>
      </c>
      <c r="AT30" t="s">
        <v>90</v>
      </c>
      <c r="AU30" t="s">
        <v>90</v>
      </c>
      <c r="AV30" t="s">
        <v>90</v>
      </c>
      <c r="AW30" t="s">
        <v>90</v>
      </c>
      <c r="AX30" t="s">
        <v>90</v>
      </c>
      <c r="AY30" t="s">
        <v>90</v>
      </c>
      <c r="AZ30" t="s">
        <v>90</v>
      </c>
      <c r="BA30" t="s">
        <v>90</v>
      </c>
      <c r="BB30" t="s">
        <v>90</v>
      </c>
      <c r="BC30" t="s">
        <v>90</v>
      </c>
      <c r="BD30" t="s">
        <v>90</v>
      </c>
      <c r="BE30" t="s">
        <v>90</v>
      </c>
      <c r="BF30" t="s">
        <v>99</v>
      </c>
      <c r="BG30" t="s">
        <v>90</v>
      </c>
    </row>
    <row r="31" spans="1:59" x14ac:dyDescent="0.2">
      <c r="A31">
        <v>2021</v>
      </c>
      <c r="B31">
        <v>40</v>
      </c>
      <c r="C31" t="s">
        <v>367</v>
      </c>
      <c r="D31">
        <v>7</v>
      </c>
      <c r="E31" t="s">
        <v>419</v>
      </c>
      <c r="F31">
        <v>2021000020</v>
      </c>
      <c r="G31" t="s">
        <v>444</v>
      </c>
      <c r="H31">
        <v>612</v>
      </c>
      <c r="I31" t="s">
        <v>103</v>
      </c>
      <c r="J31">
        <v>10007</v>
      </c>
      <c r="K31" t="s">
        <v>104</v>
      </c>
      <c r="L31" t="s">
        <v>442</v>
      </c>
      <c r="M31" t="s">
        <v>422</v>
      </c>
      <c r="O31" t="s">
        <v>154</v>
      </c>
      <c r="P31" t="s">
        <v>423</v>
      </c>
      <c r="Q31">
        <v>11420</v>
      </c>
      <c r="R31" t="s">
        <v>155</v>
      </c>
      <c r="S31">
        <v>110</v>
      </c>
      <c r="T31" t="s">
        <v>3</v>
      </c>
      <c r="U31">
        <v>8530</v>
      </c>
      <c r="V31" t="s">
        <v>155</v>
      </c>
      <c r="W31" t="s">
        <v>101</v>
      </c>
      <c r="X31" t="s">
        <v>3</v>
      </c>
      <c r="Y31" t="s">
        <v>424</v>
      </c>
      <c r="Z31">
        <v>11001</v>
      </c>
      <c r="AA31" t="s">
        <v>94</v>
      </c>
      <c r="AB31">
        <v>11000</v>
      </c>
      <c r="AC31" t="s">
        <v>95</v>
      </c>
      <c r="AD31">
        <v>110</v>
      </c>
      <c r="AE31" t="s">
        <v>96</v>
      </c>
      <c r="AF31" t="s">
        <v>156</v>
      </c>
      <c r="AG31" t="s">
        <v>157</v>
      </c>
      <c r="AH31">
        <v>1</v>
      </c>
      <c r="AJ31" t="s">
        <v>90</v>
      </c>
      <c r="AL31" t="s">
        <v>90</v>
      </c>
      <c r="AM31" t="s">
        <v>110</v>
      </c>
      <c r="AN31">
        <v>0.97199999999999998</v>
      </c>
      <c r="AO31">
        <v>1.14947965941343</v>
      </c>
      <c r="AP31">
        <v>1.14947965941343</v>
      </c>
      <c r="AQ31">
        <v>0.97199999999999998</v>
      </c>
      <c r="AR31">
        <v>1.14947965941343</v>
      </c>
      <c r="AS31">
        <v>1.14947965941343</v>
      </c>
      <c r="AT31" t="s">
        <v>90</v>
      </c>
      <c r="AU31" t="s">
        <v>90</v>
      </c>
      <c r="AV31" t="s">
        <v>90</v>
      </c>
      <c r="AW31" t="s">
        <v>90</v>
      </c>
      <c r="AX31" t="s">
        <v>90</v>
      </c>
      <c r="AY31" t="s">
        <v>90</v>
      </c>
      <c r="AZ31" t="s">
        <v>90</v>
      </c>
      <c r="BA31" t="s">
        <v>90</v>
      </c>
      <c r="BB31" t="s">
        <v>90</v>
      </c>
      <c r="BC31" t="s">
        <v>90</v>
      </c>
      <c r="BD31" t="s">
        <v>90</v>
      </c>
      <c r="BE31" t="s">
        <v>90</v>
      </c>
      <c r="BF31" t="s">
        <v>99</v>
      </c>
      <c r="BG31" t="s">
        <v>90</v>
      </c>
    </row>
    <row r="32" spans="1:59" x14ac:dyDescent="0.2">
      <c r="A32">
        <v>2021</v>
      </c>
      <c r="B32">
        <v>40</v>
      </c>
      <c r="C32" t="s">
        <v>367</v>
      </c>
      <c r="D32">
        <v>7</v>
      </c>
      <c r="E32" t="s">
        <v>419</v>
      </c>
      <c r="F32">
        <v>2021000018</v>
      </c>
      <c r="G32" t="s">
        <v>445</v>
      </c>
      <c r="H32">
        <v>55</v>
      </c>
      <c r="I32" t="s">
        <v>174</v>
      </c>
      <c r="J32">
        <v>10010</v>
      </c>
      <c r="K32" t="s">
        <v>121</v>
      </c>
      <c r="L32" t="s">
        <v>421</v>
      </c>
      <c r="M32" t="s">
        <v>422</v>
      </c>
      <c r="O32" t="s">
        <v>154</v>
      </c>
      <c r="P32" t="s">
        <v>423</v>
      </c>
      <c r="Q32">
        <v>11420</v>
      </c>
      <c r="R32" t="s">
        <v>155</v>
      </c>
      <c r="S32">
        <v>110</v>
      </c>
      <c r="T32" t="s">
        <v>3</v>
      </c>
      <c r="U32">
        <v>8530</v>
      </c>
      <c r="V32" t="s">
        <v>155</v>
      </c>
      <c r="W32" t="s">
        <v>101</v>
      </c>
      <c r="X32" t="s">
        <v>3</v>
      </c>
      <c r="Y32" t="s">
        <v>424</v>
      </c>
      <c r="Z32">
        <v>11001</v>
      </c>
      <c r="AA32" t="s">
        <v>94</v>
      </c>
      <c r="AB32">
        <v>11000</v>
      </c>
      <c r="AC32" t="s">
        <v>95</v>
      </c>
      <c r="AD32">
        <v>110</v>
      </c>
      <c r="AE32" t="s">
        <v>96</v>
      </c>
      <c r="AF32" t="s">
        <v>156</v>
      </c>
      <c r="AG32" t="s">
        <v>157</v>
      </c>
      <c r="AH32">
        <v>1</v>
      </c>
      <c r="AJ32" t="s">
        <v>90</v>
      </c>
      <c r="AL32" t="s">
        <v>90</v>
      </c>
      <c r="AM32" t="s">
        <v>110</v>
      </c>
      <c r="AN32">
        <v>0.97199999999999998</v>
      </c>
      <c r="AO32">
        <v>1.14947965941343</v>
      </c>
      <c r="AP32">
        <v>1.14947965941343</v>
      </c>
      <c r="AQ32">
        <v>0.97199999999999998</v>
      </c>
      <c r="AR32">
        <v>1.14947965941343</v>
      </c>
      <c r="AS32">
        <v>1.14947965941343</v>
      </c>
      <c r="AT32" t="s">
        <v>90</v>
      </c>
      <c r="AU32" t="s">
        <v>90</v>
      </c>
      <c r="AV32" t="s">
        <v>90</v>
      </c>
      <c r="AW32" t="s">
        <v>90</v>
      </c>
      <c r="AX32" t="s">
        <v>90</v>
      </c>
      <c r="AY32" t="s">
        <v>90</v>
      </c>
      <c r="AZ32" t="s">
        <v>90</v>
      </c>
      <c r="BA32" t="s">
        <v>90</v>
      </c>
      <c r="BB32" t="s">
        <v>90</v>
      </c>
      <c r="BC32" t="s">
        <v>90</v>
      </c>
      <c r="BD32" t="s">
        <v>90</v>
      </c>
      <c r="BE32" t="s">
        <v>90</v>
      </c>
      <c r="BF32" t="s">
        <v>99</v>
      </c>
      <c r="BG32" t="s">
        <v>90</v>
      </c>
    </row>
    <row r="33" spans="1:59" x14ac:dyDescent="0.2">
      <c r="A33">
        <v>2021</v>
      </c>
      <c r="B33">
        <v>40</v>
      </c>
      <c r="C33" t="s">
        <v>367</v>
      </c>
      <c r="D33">
        <v>3</v>
      </c>
      <c r="E33" t="s">
        <v>102</v>
      </c>
      <c r="F33" t="s">
        <v>446</v>
      </c>
      <c r="G33" t="s">
        <v>447</v>
      </c>
      <c r="H33">
        <v>998</v>
      </c>
      <c r="I33" t="s">
        <v>89</v>
      </c>
      <c r="J33">
        <v>9998</v>
      </c>
      <c r="K33" t="s">
        <v>89</v>
      </c>
      <c r="L33" t="s">
        <v>448</v>
      </c>
      <c r="M33" t="s">
        <v>449</v>
      </c>
      <c r="O33" t="s">
        <v>222</v>
      </c>
      <c r="P33" t="s">
        <v>90</v>
      </c>
      <c r="Q33">
        <v>99810</v>
      </c>
      <c r="R33" t="s">
        <v>134</v>
      </c>
      <c r="S33">
        <v>998</v>
      </c>
      <c r="T33" t="s">
        <v>0</v>
      </c>
      <c r="U33" t="s">
        <v>90</v>
      </c>
      <c r="V33" t="s">
        <v>90</v>
      </c>
      <c r="W33" t="s">
        <v>90</v>
      </c>
      <c r="X33" t="s">
        <v>90</v>
      </c>
      <c r="Y33" t="s">
        <v>418</v>
      </c>
      <c r="Z33">
        <v>41310</v>
      </c>
      <c r="AA33" t="s">
        <v>290</v>
      </c>
      <c r="AB33">
        <v>41300</v>
      </c>
      <c r="AC33" t="s">
        <v>338</v>
      </c>
      <c r="AD33">
        <v>110</v>
      </c>
      <c r="AE33" t="s">
        <v>96</v>
      </c>
      <c r="AF33" t="s">
        <v>138</v>
      </c>
      <c r="AG33" t="s">
        <v>139</v>
      </c>
      <c r="AH33">
        <v>2</v>
      </c>
      <c r="AJ33" t="s">
        <v>90</v>
      </c>
      <c r="AL33" t="s">
        <v>90</v>
      </c>
      <c r="AM33" t="s">
        <v>110</v>
      </c>
      <c r="AN33">
        <v>2494.9532429999999</v>
      </c>
      <c r="AO33">
        <v>2950.5123498107901</v>
      </c>
      <c r="AP33">
        <v>2950.5123498107901</v>
      </c>
      <c r="AQ33">
        <v>2494.9532429999999</v>
      </c>
      <c r="AR33">
        <v>2950.5123498107901</v>
      </c>
      <c r="AS33">
        <v>2950.5123498107901</v>
      </c>
      <c r="AT33" t="s">
        <v>90</v>
      </c>
      <c r="AU33" t="s">
        <v>90</v>
      </c>
      <c r="AV33" t="s">
        <v>90</v>
      </c>
      <c r="AW33" t="s">
        <v>90</v>
      </c>
      <c r="AX33" t="s">
        <v>90</v>
      </c>
      <c r="AY33" t="s">
        <v>90</v>
      </c>
      <c r="AZ33" t="s">
        <v>90</v>
      </c>
      <c r="BA33" t="s">
        <v>90</v>
      </c>
      <c r="BB33" t="s">
        <v>90</v>
      </c>
      <c r="BC33" t="s">
        <v>90</v>
      </c>
      <c r="BD33" t="s">
        <v>90</v>
      </c>
      <c r="BE33" t="s">
        <v>90</v>
      </c>
      <c r="BF33" t="s">
        <v>99</v>
      </c>
      <c r="BG33" t="s">
        <v>90</v>
      </c>
    </row>
    <row r="34" spans="1:59" x14ac:dyDescent="0.2">
      <c r="A34">
        <v>2021</v>
      </c>
      <c r="B34">
        <v>40</v>
      </c>
      <c r="C34" t="s">
        <v>367</v>
      </c>
      <c r="D34">
        <v>3</v>
      </c>
      <c r="E34" t="s">
        <v>102</v>
      </c>
      <c r="F34" t="s">
        <v>450</v>
      </c>
      <c r="G34" t="s">
        <v>451</v>
      </c>
      <c r="H34">
        <v>998</v>
      </c>
      <c r="I34" t="s">
        <v>89</v>
      </c>
      <c r="J34">
        <v>9998</v>
      </c>
      <c r="K34" t="s">
        <v>89</v>
      </c>
      <c r="L34" t="s">
        <v>452</v>
      </c>
      <c r="M34" t="s">
        <v>453</v>
      </c>
      <c r="O34" t="s">
        <v>222</v>
      </c>
      <c r="P34" t="s">
        <v>90</v>
      </c>
      <c r="Q34">
        <v>99810</v>
      </c>
      <c r="R34" t="s">
        <v>134</v>
      </c>
      <c r="S34">
        <v>998</v>
      </c>
      <c r="T34" t="s">
        <v>0</v>
      </c>
      <c r="U34" t="s">
        <v>90</v>
      </c>
      <c r="V34" t="s">
        <v>90</v>
      </c>
      <c r="W34" t="s">
        <v>90</v>
      </c>
      <c r="X34" t="s">
        <v>90</v>
      </c>
      <c r="Y34" t="s">
        <v>418</v>
      </c>
      <c r="Z34">
        <v>41310</v>
      </c>
      <c r="AA34" t="s">
        <v>290</v>
      </c>
      <c r="AB34">
        <v>41300</v>
      </c>
      <c r="AC34" t="s">
        <v>338</v>
      </c>
      <c r="AD34">
        <v>110</v>
      </c>
      <c r="AE34" t="s">
        <v>96</v>
      </c>
      <c r="AF34" t="s">
        <v>138</v>
      </c>
      <c r="AG34" t="s">
        <v>139</v>
      </c>
      <c r="AH34">
        <v>2</v>
      </c>
      <c r="AJ34" t="s">
        <v>90</v>
      </c>
      <c r="AL34" t="s">
        <v>90</v>
      </c>
      <c r="AM34" t="s">
        <v>110</v>
      </c>
      <c r="AN34">
        <v>639.18320510000001</v>
      </c>
      <c r="AO34">
        <v>755.89309969252599</v>
      </c>
      <c r="AP34">
        <v>755.89309969252599</v>
      </c>
      <c r="AQ34">
        <v>639.18320510000001</v>
      </c>
      <c r="AR34">
        <v>755.89309969252599</v>
      </c>
      <c r="AS34">
        <v>755.89309969252599</v>
      </c>
      <c r="AT34" t="s">
        <v>90</v>
      </c>
      <c r="AU34" t="s">
        <v>90</v>
      </c>
      <c r="AV34" t="s">
        <v>90</v>
      </c>
      <c r="AW34" t="s">
        <v>90</v>
      </c>
      <c r="AX34" t="s">
        <v>90</v>
      </c>
      <c r="AY34" t="s">
        <v>90</v>
      </c>
      <c r="AZ34" t="s">
        <v>90</v>
      </c>
      <c r="BA34" t="s">
        <v>90</v>
      </c>
      <c r="BB34" t="s">
        <v>90</v>
      </c>
      <c r="BC34" t="s">
        <v>90</v>
      </c>
      <c r="BD34" t="s">
        <v>90</v>
      </c>
      <c r="BE34" t="s">
        <v>90</v>
      </c>
      <c r="BF34" t="s">
        <v>99</v>
      </c>
      <c r="BG34" t="s">
        <v>90</v>
      </c>
    </row>
    <row r="35" spans="1:59" x14ac:dyDescent="0.2">
      <c r="A35">
        <v>2021</v>
      </c>
      <c r="B35">
        <v>40</v>
      </c>
      <c r="C35" t="s">
        <v>367</v>
      </c>
      <c r="D35">
        <v>3</v>
      </c>
      <c r="E35" t="s">
        <v>102</v>
      </c>
      <c r="F35" t="s">
        <v>454</v>
      </c>
      <c r="G35" t="s">
        <v>455</v>
      </c>
      <c r="H35">
        <v>998</v>
      </c>
      <c r="I35" t="s">
        <v>89</v>
      </c>
      <c r="J35">
        <v>9998</v>
      </c>
      <c r="K35" t="s">
        <v>89</v>
      </c>
      <c r="L35" t="s">
        <v>456</v>
      </c>
      <c r="M35" t="s">
        <v>457</v>
      </c>
      <c r="O35" t="s">
        <v>222</v>
      </c>
      <c r="P35" t="s">
        <v>90</v>
      </c>
      <c r="Q35">
        <v>99810</v>
      </c>
      <c r="R35" t="s">
        <v>134</v>
      </c>
      <c r="S35">
        <v>998</v>
      </c>
      <c r="T35" t="s">
        <v>0</v>
      </c>
      <c r="U35" t="s">
        <v>90</v>
      </c>
      <c r="V35" t="s">
        <v>90</v>
      </c>
      <c r="W35" t="s">
        <v>90</v>
      </c>
      <c r="X35" t="s">
        <v>90</v>
      </c>
      <c r="Y35" t="s">
        <v>418</v>
      </c>
      <c r="Z35">
        <v>41310</v>
      </c>
      <c r="AA35" t="s">
        <v>290</v>
      </c>
      <c r="AB35">
        <v>41300</v>
      </c>
      <c r="AC35" t="s">
        <v>338</v>
      </c>
      <c r="AD35">
        <v>110</v>
      </c>
      <c r="AE35" t="s">
        <v>96</v>
      </c>
      <c r="AF35" t="s">
        <v>138</v>
      </c>
      <c r="AG35" t="s">
        <v>139</v>
      </c>
      <c r="AH35">
        <v>2</v>
      </c>
      <c r="AJ35" t="s">
        <v>90</v>
      </c>
      <c r="AL35" t="s">
        <v>90</v>
      </c>
      <c r="AM35" t="s">
        <v>110</v>
      </c>
      <c r="AN35">
        <v>81.693542840000006</v>
      </c>
      <c r="AO35">
        <v>96.610150000000004</v>
      </c>
      <c r="AP35">
        <v>96.610150000000004</v>
      </c>
      <c r="AQ35">
        <v>81.693542840000006</v>
      </c>
      <c r="AR35">
        <v>96.610150000000004</v>
      </c>
      <c r="AS35">
        <v>96.610150000000004</v>
      </c>
      <c r="AT35" t="s">
        <v>90</v>
      </c>
      <c r="AU35" t="s">
        <v>90</v>
      </c>
      <c r="AV35" t="s">
        <v>90</v>
      </c>
      <c r="AW35" t="s">
        <v>90</v>
      </c>
      <c r="AX35" t="s">
        <v>90</v>
      </c>
      <c r="AY35" t="s">
        <v>90</v>
      </c>
      <c r="AZ35" t="s">
        <v>90</v>
      </c>
      <c r="BA35" t="s">
        <v>90</v>
      </c>
      <c r="BB35" t="s">
        <v>90</v>
      </c>
      <c r="BC35" t="s">
        <v>90</v>
      </c>
      <c r="BD35" t="s">
        <v>90</v>
      </c>
      <c r="BE35" t="s">
        <v>90</v>
      </c>
      <c r="BF35" t="s">
        <v>99</v>
      </c>
      <c r="BG35" t="s">
        <v>90</v>
      </c>
    </row>
    <row r="36" spans="1:59" x14ac:dyDescent="0.2">
      <c r="A36">
        <v>2021</v>
      </c>
      <c r="B36">
        <v>40</v>
      </c>
      <c r="C36" t="s">
        <v>367</v>
      </c>
      <c r="D36">
        <v>3</v>
      </c>
      <c r="E36" t="s">
        <v>102</v>
      </c>
      <c r="F36" t="s">
        <v>458</v>
      </c>
      <c r="G36" t="s">
        <v>459</v>
      </c>
      <c r="H36">
        <v>998</v>
      </c>
      <c r="I36" t="s">
        <v>89</v>
      </c>
      <c r="J36">
        <v>9998</v>
      </c>
      <c r="K36" t="s">
        <v>89</v>
      </c>
      <c r="L36" t="s">
        <v>460</v>
      </c>
      <c r="M36" t="s">
        <v>461</v>
      </c>
      <c r="O36" t="s">
        <v>222</v>
      </c>
      <c r="P36" t="s">
        <v>90</v>
      </c>
      <c r="Q36">
        <v>99810</v>
      </c>
      <c r="R36" t="s">
        <v>134</v>
      </c>
      <c r="S36">
        <v>998</v>
      </c>
      <c r="T36" t="s">
        <v>0</v>
      </c>
      <c r="U36" t="s">
        <v>90</v>
      </c>
      <c r="V36" t="s">
        <v>90</v>
      </c>
      <c r="W36" t="s">
        <v>90</v>
      </c>
      <c r="X36" t="s">
        <v>90</v>
      </c>
      <c r="Y36" t="s">
        <v>418</v>
      </c>
      <c r="Z36">
        <v>41310</v>
      </c>
      <c r="AA36" t="s">
        <v>290</v>
      </c>
      <c r="AB36">
        <v>41300</v>
      </c>
      <c r="AC36" t="s">
        <v>338</v>
      </c>
      <c r="AD36">
        <v>110</v>
      </c>
      <c r="AE36" t="s">
        <v>96</v>
      </c>
      <c r="AF36" t="s">
        <v>138</v>
      </c>
      <c r="AG36" t="s">
        <v>139</v>
      </c>
      <c r="AH36">
        <v>2</v>
      </c>
      <c r="AJ36" t="s">
        <v>90</v>
      </c>
      <c r="AL36" t="s">
        <v>90</v>
      </c>
      <c r="AM36" t="s">
        <v>110</v>
      </c>
      <c r="AN36">
        <v>2548.421081</v>
      </c>
      <c r="AO36">
        <v>3013.7430002365199</v>
      </c>
      <c r="AP36">
        <v>3013.7430002365199</v>
      </c>
      <c r="AQ36">
        <v>2548.421081</v>
      </c>
      <c r="AR36">
        <v>3013.7430002365199</v>
      </c>
      <c r="AS36">
        <v>3013.7430002365199</v>
      </c>
      <c r="AT36" t="s">
        <v>90</v>
      </c>
      <c r="AU36" t="s">
        <v>90</v>
      </c>
      <c r="AV36" t="s">
        <v>90</v>
      </c>
      <c r="AW36" t="s">
        <v>90</v>
      </c>
      <c r="AX36" t="s">
        <v>90</v>
      </c>
      <c r="AY36" t="s">
        <v>90</v>
      </c>
      <c r="AZ36" t="s">
        <v>90</v>
      </c>
      <c r="BA36" t="s">
        <v>90</v>
      </c>
      <c r="BB36" t="s">
        <v>90</v>
      </c>
      <c r="BC36" t="s">
        <v>90</v>
      </c>
      <c r="BD36" t="s">
        <v>90</v>
      </c>
      <c r="BE36" t="s">
        <v>90</v>
      </c>
      <c r="BF36" t="s">
        <v>99</v>
      </c>
      <c r="BG36" t="s">
        <v>90</v>
      </c>
    </row>
    <row r="37" spans="1:59" x14ac:dyDescent="0.2">
      <c r="A37">
        <v>2021</v>
      </c>
      <c r="B37">
        <v>40</v>
      </c>
      <c r="C37" t="s">
        <v>367</v>
      </c>
      <c r="D37">
        <v>3</v>
      </c>
      <c r="E37" t="s">
        <v>102</v>
      </c>
      <c r="F37" t="s">
        <v>462</v>
      </c>
      <c r="G37" t="s">
        <v>463</v>
      </c>
      <c r="H37">
        <v>998</v>
      </c>
      <c r="I37" t="s">
        <v>89</v>
      </c>
      <c r="J37">
        <v>9998</v>
      </c>
      <c r="K37" t="s">
        <v>89</v>
      </c>
      <c r="L37" t="s">
        <v>464</v>
      </c>
      <c r="M37" t="s">
        <v>465</v>
      </c>
      <c r="O37" t="s">
        <v>222</v>
      </c>
      <c r="P37" t="s">
        <v>90</v>
      </c>
      <c r="Q37">
        <v>99810</v>
      </c>
      <c r="R37" t="s">
        <v>134</v>
      </c>
      <c r="S37">
        <v>998</v>
      </c>
      <c r="T37" t="s">
        <v>0</v>
      </c>
      <c r="U37" t="s">
        <v>90</v>
      </c>
      <c r="V37" t="s">
        <v>90</v>
      </c>
      <c r="W37" t="s">
        <v>90</v>
      </c>
      <c r="X37" t="s">
        <v>90</v>
      </c>
      <c r="Y37" t="s">
        <v>418</v>
      </c>
      <c r="Z37">
        <v>41310</v>
      </c>
      <c r="AA37" t="s">
        <v>290</v>
      </c>
      <c r="AB37">
        <v>41300</v>
      </c>
      <c r="AC37" t="s">
        <v>338</v>
      </c>
      <c r="AD37">
        <v>110</v>
      </c>
      <c r="AE37" t="s">
        <v>96</v>
      </c>
      <c r="AF37" t="s">
        <v>138</v>
      </c>
      <c r="AG37" t="s">
        <v>139</v>
      </c>
      <c r="AH37">
        <v>2</v>
      </c>
      <c r="AJ37" t="s">
        <v>90</v>
      </c>
      <c r="AL37" t="s">
        <v>90</v>
      </c>
      <c r="AM37" t="s">
        <v>110</v>
      </c>
      <c r="AN37">
        <v>1375.7353900000001</v>
      </c>
      <c r="AO37">
        <v>1626.93399952696</v>
      </c>
      <c r="AP37">
        <v>1626.93399952696</v>
      </c>
      <c r="AQ37">
        <v>1375.7353900000001</v>
      </c>
      <c r="AR37">
        <v>1626.93399952696</v>
      </c>
      <c r="AS37">
        <v>1626.93399952696</v>
      </c>
      <c r="AT37" t="s">
        <v>90</v>
      </c>
      <c r="AU37" t="s">
        <v>90</v>
      </c>
      <c r="AV37" t="s">
        <v>90</v>
      </c>
      <c r="AW37" t="s">
        <v>90</v>
      </c>
      <c r="AX37" t="s">
        <v>90</v>
      </c>
      <c r="AY37" t="s">
        <v>90</v>
      </c>
      <c r="AZ37" t="s">
        <v>90</v>
      </c>
      <c r="BA37" t="s">
        <v>90</v>
      </c>
      <c r="BB37" t="s">
        <v>90</v>
      </c>
      <c r="BC37" t="s">
        <v>90</v>
      </c>
      <c r="BD37" t="s">
        <v>90</v>
      </c>
      <c r="BE37" t="s">
        <v>90</v>
      </c>
      <c r="BF37" t="s">
        <v>99</v>
      </c>
      <c r="BG37" t="s">
        <v>90</v>
      </c>
    </row>
    <row r="38" spans="1:59" x14ac:dyDescent="0.2">
      <c r="A38">
        <v>2021</v>
      </c>
      <c r="B38">
        <v>40</v>
      </c>
      <c r="C38" t="s">
        <v>367</v>
      </c>
      <c r="D38">
        <v>3</v>
      </c>
      <c r="E38" t="s">
        <v>102</v>
      </c>
      <c r="F38" t="s">
        <v>466</v>
      </c>
      <c r="G38" t="s">
        <v>467</v>
      </c>
      <c r="H38">
        <v>998</v>
      </c>
      <c r="I38" t="s">
        <v>89</v>
      </c>
      <c r="J38">
        <v>9998</v>
      </c>
      <c r="K38" t="s">
        <v>89</v>
      </c>
      <c r="L38" t="s">
        <v>468</v>
      </c>
      <c r="M38" t="s">
        <v>469</v>
      </c>
      <c r="O38">
        <v>17.2</v>
      </c>
      <c r="P38" t="s">
        <v>90</v>
      </c>
      <c r="Q38">
        <v>99810</v>
      </c>
      <c r="R38" t="s">
        <v>134</v>
      </c>
      <c r="S38">
        <v>998</v>
      </c>
      <c r="T38" t="s">
        <v>0</v>
      </c>
      <c r="U38" t="s">
        <v>90</v>
      </c>
      <c r="V38" t="s">
        <v>90</v>
      </c>
      <c r="W38" t="s">
        <v>90</v>
      </c>
      <c r="X38" t="s">
        <v>90</v>
      </c>
      <c r="Y38" t="s">
        <v>418</v>
      </c>
      <c r="Z38">
        <v>41310</v>
      </c>
      <c r="AA38" t="s">
        <v>290</v>
      </c>
      <c r="AB38">
        <v>41300</v>
      </c>
      <c r="AC38" t="s">
        <v>338</v>
      </c>
      <c r="AD38">
        <v>110</v>
      </c>
      <c r="AE38" t="s">
        <v>96</v>
      </c>
      <c r="AF38" t="s">
        <v>138</v>
      </c>
      <c r="AG38" t="s">
        <v>139</v>
      </c>
      <c r="AH38">
        <v>2</v>
      </c>
      <c r="AJ38" t="s">
        <v>90</v>
      </c>
      <c r="AL38" t="s">
        <v>90</v>
      </c>
      <c r="AM38" t="s">
        <v>110</v>
      </c>
      <c r="AN38">
        <v>7609.3439280000002</v>
      </c>
      <c r="AO38">
        <v>8998.7510974456</v>
      </c>
      <c r="AP38">
        <v>8998.7510974456</v>
      </c>
      <c r="AQ38">
        <v>7609.3439280000002</v>
      </c>
      <c r="AR38">
        <v>8998.7510974456</v>
      </c>
      <c r="AS38">
        <v>8998.7510974456</v>
      </c>
      <c r="AT38" t="s">
        <v>90</v>
      </c>
      <c r="AU38" t="s">
        <v>90</v>
      </c>
      <c r="AV38" t="s">
        <v>90</v>
      </c>
      <c r="AW38" t="s">
        <v>90</v>
      </c>
      <c r="AX38" t="s">
        <v>90</v>
      </c>
      <c r="AY38" t="s">
        <v>90</v>
      </c>
      <c r="AZ38" t="s">
        <v>90</v>
      </c>
      <c r="BA38" t="s">
        <v>90</v>
      </c>
      <c r="BB38" t="s">
        <v>90</v>
      </c>
      <c r="BC38" t="s">
        <v>90</v>
      </c>
      <c r="BD38" t="s">
        <v>90</v>
      </c>
      <c r="BE38" t="s">
        <v>90</v>
      </c>
      <c r="BF38" t="s">
        <v>99</v>
      </c>
      <c r="BG38" t="s">
        <v>90</v>
      </c>
    </row>
    <row r="39" spans="1:59" x14ac:dyDescent="0.2">
      <c r="A39">
        <v>2021</v>
      </c>
      <c r="B39">
        <v>40</v>
      </c>
      <c r="C39" t="s">
        <v>367</v>
      </c>
      <c r="D39">
        <v>3</v>
      </c>
      <c r="E39" t="s">
        <v>102</v>
      </c>
      <c r="F39" t="s">
        <v>470</v>
      </c>
      <c r="G39" t="s">
        <v>471</v>
      </c>
      <c r="H39">
        <v>998</v>
      </c>
      <c r="I39" t="s">
        <v>89</v>
      </c>
      <c r="J39">
        <v>9998</v>
      </c>
      <c r="K39" t="s">
        <v>89</v>
      </c>
      <c r="L39" t="s">
        <v>472</v>
      </c>
      <c r="M39" t="s">
        <v>473</v>
      </c>
      <c r="O39" t="s">
        <v>222</v>
      </c>
      <c r="P39" t="s">
        <v>90</v>
      </c>
      <c r="Q39">
        <v>99810</v>
      </c>
      <c r="R39" t="s">
        <v>134</v>
      </c>
      <c r="S39">
        <v>998</v>
      </c>
      <c r="T39" t="s">
        <v>0</v>
      </c>
      <c r="U39" t="s">
        <v>90</v>
      </c>
      <c r="V39" t="s">
        <v>90</v>
      </c>
      <c r="W39" t="s">
        <v>90</v>
      </c>
      <c r="X39" t="s">
        <v>90</v>
      </c>
      <c r="Y39" t="s">
        <v>418</v>
      </c>
      <c r="Z39">
        <v>41310</v>
      </c>
      <c r="AA39" t="s">
        <v>290</v>
      </c>
      <c r="AB39">
        <v>41300</v>
      </c>
      <c r="AC39" t="s">
        <v>338</v>
      </c>
      <c r="AD39">
        <v>110</v>
      </c>
      <c r="AE39" t="s">
        <v>96</v>
      </c>
      <c r="AF39" t="s">
        <v>138</v>
      </c>
      <c r="AG39" t="s">
        <v>139</v>
      </c>
      <c r="AH39">
        <v>2</v>
      </c>
      <c r="AJ39" t="s">
        <v>90</v>
      </c>
      <c r="AL39" t="s">
        <v>90</v>
      </c>
      <c r="AM39" t="s">
        <v>110</v>
      </c>
      <c r="AN39">
        <v>141.25430900000001</v>
      </c>
      <c r="AO39">
        <v>167.04624999999999</v>
      </c>
      <c r="AP39">
        <v>167.04624999999999</v>
      </c>
      <c r="AQ39">
        <v>141.25430900000001</v>
      </c>
      <c r="AR39">
        <v>167.04624999999999</v>
      </c>
      <c r="AS39">
        <v>167.04624999999999</v>
      </c>
      <c r="AT39" t="s">
        <v>90</v>
      </c>
      <c r="AU39" t="s">
        <v>90</v>
      </c>
      <c r="AV39" t="s">
        <v>90</v>
      </c>
      <c r="AW39" t="s">
        <v>90</v>
      </c>
      <c r="AX39" t="s">
        <v>90</v>
      </c>
      <c r="AY39" t="s">
        <v>90</v>
      </c>
      <c r="AZ39" t="s">
        <v>90</v>
      </c>
      <c r="BA39" t="s">
        <v>90</v>
      </c>
      <c r="BB39" t="s">
        <v>90</v>
      </c>
      <c r="BC39" t="s">
        <v>90</v>
      </c>
      <c r="BD39" t="s">
        <v>90</v>
      </c>
      <c r="BE39" t="s">
        <v>90</v>
      </c>
      <c r="BF39" t="s">
        <v>99</v>
      </c>
      <c r="BG39" t="s">
        <v>90</v>
      </c>
    </row>
    <row r="40" spans="1:59" x14ac:dyDescent="0.2">
      <c r="A40">
        <v>2021</v>
      </c>
      <c r="B40">
        <v>40</v>
      </c>
      <c r="C40" t="s">
        <v>367</v>
      </c>
      <c r="D40">
        <v>3</v>
      </c>
      <c r="E40" t="s">
        <v>102</v>
      </c>
      <c r="F40" t="s">
        <v>474</v>
      </c>
      <c r="G40" t="s">
        <v>475</v>
      </c>
      <c r="H40">
        <v>998</v>
      </c>
      <c r="I40" t="s">
        <v>89</v>
      </c>
      <c r="J40">
        <v>9998</v>
      </c>
      <c r="K40" t="s">
        <v>89</v>
      </c>
      <c r="L40" t="s">
        <v>476</v>
      </c>
      <c r="M40" t="s">
        <v>477</v>
      </c>
      <c r="O40" t="s">
        <v>222</v>
      </c>
      <c r="P40" t="s">
        <v>90</v>
      </c>
      <c r="Q40">
        <v>99810</v>
      </c>
      <c r="R40" t="s">
        <v>134</v>
      </c>
      <c r="S40">
        <v>998</v>
      </c>
      <c r="T40" t="s">
        <v>0</v>
      </c>
      <c r="U40" t="s">
        <v>90</v>
      </c>
      <c r="V40" t="s">
        <v>90</v>
      </c>
      <c r="W40" t="s">
        <v>90</v>
      </c>
      <c r="X40" t="s">
        <v>90</v>
      </c>
      <c r="Y40" t="s">
        <v>418</v>
      </c>
      <c r="Z40">
        <v>41310</v>
      </c>
      <c r="AA40" t="s">
        <v>290</v>
      </c>
      <c r="AB40">
        <v>41300</v>
      </c>
      <c r="AC40" t="s">
        <v>338</v>
      </c>
      <c r="AD40">
        <v>110</v>
      </c>
      <c r="AE40" t="s">
        <v>96</v>
      </c>
      <c r="AF40" t="s">
        <v>138</v>
      </c>
      <c r="AG40" t="s">
        <v>139</v>
      </c>
      <c r="AH40">
        <v>2</v>
      </c>
      <c r="AJ40" t="s">
        <v>90</v>
      </c>
      <c r="AL40" t="s">
        <v>90</v>
      </c>
      <c r="AM40" t="s">
        <v>110</v>
      </c>
      <c r="AN40">
        <v>546.31653830000005</v>
      </c>
      <c r="AO40">
        <v>646.06969997634803</v>
      </c>
      <c r="AP40">
        <v>646.06969997634803</v>
      </c>
      <c r="AQ40">
        <v>546.31653830000005</v>
      </c>
      <c r="AR40">
        <v>646.06969997634803</v>
      </c>
      <c r="AS40">
        <v>646.06969997634803</v>
      </c>
      <c r="AT40" t="s">
        <v>90</v>
      </c>
      <c r="AU40" t="s">
        <v>90</v>
      </c>
      <c r="AV40" t="s">
        <v>90</v>
      </c>
      <c r="AW40" t="s">
        <v>90</v>
      </c>
      <c r="AX40" t="s">
        <v>90</v>
      </c>
      <c r="AY40" t="s">
        <v>90</v>
      </c>
      <c r="AZ40" t="s">
        <v>90</v>
      </c>
      <c r="BA40" t="s">
        <v>90</v>
      </c>
      <c r="BB40" t="s">
        <v>90</v>
      </c>
      <c r="BC40" t="s">
        <v>90</v>
      </c>
      <c r="BD40" t="s">
        <v>90</v>
      </c>
      <c r="BE40" t="s">
        <v>90</v>
      </c>
      <c r="BF40" t="s">
        <v>99</v>
      </c>
      <c r="BG40" t="s">
        <v>90</v>
      </c>
    </row>
    <row r="41" spans="1:59" x14ac:dyDescent="0.2">
      <c r="A41">
        <v>2021</v>
      </c>
      <c r="B41">
        <v>40</v>
      </c>
      <c r="C41" t="s">
        <v>367</v>
      </c>
      <c r="D41">
        <v>3</v>
      </c>
      <c r="E41" t="s">
        <v>102</v>
      </c>
      <c r="F41" t="s">
        <v>478</v>
      </c>
      <c r="G41" t="s">
        <v>479</v>
      </c>
      <c r="H41">
        <v>998</v>
      </c>
      <c r="I41" t="s">
        <v>89</v>
      </c>
      <c r="J41">
        <v>9998</v>
      </c>
      <c r="K41" t="s">
        <v>89</v>
      </c>
      <c r="L41" t="s">
        <v>480</v>
      </c>
      <c r="M41" t="s">
        <v>481</v>
      </c>
      <c r="O41" t="s">
        <v>222</v>
      </c>
      <c r="P41" t="s">
        <v>90</v>
      </c>
      <c r="Q41">
        <v>99810</v>
      </c>
      <c r="R41" t="s">
        <v>134</v>
      </c>
      <c r="S41">
        <v>998</v>
      </c>
      <c r="T41" t="s">
        <v>0</v>
      </c>
      <c r="U41" t="s">
        <v>90</v>
      </c>
      <c r="V41" t="s">
        <v>90</v>
      </c>
      <c r="W41" t="s">
        <v>90</v>
      </c>
      <c r="X41" t="s">
        <v>90</v>
      </c>
      <c r="Y41" t="s">
        <v>418</v>
      </c>
      <c r="Z41">
        <v>41310</v>
      </c>
      <c r="AA41" t="s">
        <v>290</v>
      </c>
      <c r="AB41">
        <v>41300</v>
      </c>
      <c r="AC41" t="s">
        <v>338</v>
      </c>
      <c r="AD41">
        <v>110</v>
      </c>
      <c r="AE41" t="s">
        <v>96</v>
      </c>
      <c r="AF41" t="s">
        <v>138</v>
      </c>
      <c r="AG41" t="s">
        <v>139</v>
      </c>
      <c r="AH41">
        <v>2</v>
      </c>
      <c r="AJ41" t="s">
        <v>90</v>
      </c>
      <c r="AL41" t="s">
        <v>90</v>
      </c>
      <c r="AM41" t="s">
        <v>110</v>
      </c>
      <c r="AN41">
        <v>2393.5009879999998</v>
      </c>
      <c r="AO41">
        <v>2830.5357000946101</v>
      </c>
      <c r="AP41">
        <v>2830.5357000946101</v>
      </c>
      <c r="AQ41">
        <v>2393.5009879999998</v>
      </c>
      <c r="AR41">
        <v>2830.5357000946101</v>
      </c>
      <c r="AS41">
        <v>2830.5357000946101</v>
      </c>
      <c r="AT41" t="s">
        <v>90</v>
      </c>
      <c r="AU41" t="s">
        <v>90</v>
      </c>
      <c r="AV41" t="s">
        <v>90</v>
      </c>
      <c r="AW41" t="s">
        <v>90</v>
      </c>
      <c r="AX41" t="s">
        <v>90</v>
      </c>
      <c r="AY41" t="s">
        <v>90</v>
      </c>
      <c r="AZ41" t="s">
        <v>90</v>
      </c>
      <c r="BA41" t="s">
        <v>90</v>
      </c>
      <c r="BB41" t="s">
        <v>90</v>
      </c>
      <c r="BC41" t="s">
        <v>90</v>
      </c>
      <c r="BD41" t="s">
        <v>90</v>
      </c>
      <c r="BE41" t="s">
        <v>90</v>
      </c>
      <c r="BF41" t="s">
        <v>99</v>
      </c>
      <c r="BG41" t="s">
        <v>90</v>
      </c>
    </row>
    <row r="42" spans="1:59" x14ac:dyDescent="0.2">
      <c r="A42">
        <v>2021</v>
      </c>
      <c r="B42">
        <v>40</v>
      </c>
      <c r="C42" t="s">
        <v>367</v>
      </c>
      <c r="D42">
        <v>3</v>
      </c>
      <c r="E42" t="s">
        <v>102</v>
      </c>
      <c r="F42" t="s">
        <v>482</v>
      </c>
      <c r="G42" t="s">
        <v>483</v>
      </c>
      <c r="H42">
        <v>998</v>
      </c>
      <c r="I42" t="s">
        <v>89</v>
      </c>
      <c r="J42">
        <v>9998</v>
      </c>
      <c r="K42" t="s">
        <v>89</v>
      </c>
      <c r="L42" t="s">
        <v>484</v>
      </c>
      <c r="M42" t="s">
        <v>485</v>
      </c>
      <c r="O42" t="s">
        <v>222</v>
      </c>
      <c r="P42" t="s">
        <v>90</v>
      </c>
      <c r="Q42">
        <v>99810</v>
      </c>
      <c r="R42" t="s">
        <v>134</v>
      </c>
      <c r="S42">
        <v>998</v>
      </c>
      <c r="T42" t="s">
        <v>0</v>
      </c>
      <c r="U42" t="s">
        <v>90</v>
      </c>
      <c r="V42" t="s">
        <v>90</v>
      </c>
      <c r="W42" t="s">
        <v>90</v>
      </c>
      <c r="X42" t="s">
        <v>90</v>
      </c>
      <c r="Y42" t="s">
        <v>418</v>
      </c>
      <c r="Z42">
        <v>41310</v>
      </c>
      <c r="AA42" t="s">
        <v>290</v>
      </c>
      <c r="AB42">
        <v>41300</v>
      </c>
      <c r="AC42" t="s">
        <v>338</v>
      </c>
      <c r="AD42">
        <v>110</v>
      </c>
      <c r="AE42" t="s">
        <v>96</v>
      </c>
      <c r="AF42" t="s">
        <v>138</v>
      </c>
      <c r="AG42" t="s">
        <v>139</v>
      </c>
      <c r="AH42">
        <v>2</v>
      </c>
      <c r="AJ42" t="s">
        <v>90</v>
      </c>
      <c r="AL42" t="s">
        <v>90</v>
      </c>
      <c r="AM42" t="s">
        <v>110</v>
      </c>
      <c r="AN42">
        <v>2357.2934530000002</v>
      </c>
      <c r="AO42">
        <v>2787.7169500946102</v>
      </c>
      <c r="AP42">
        <v>2787.7169500946102</v>
      </c>
      <c r="AQ42">
        <v>2357.2934530000002</v>
      </c>
      <c r="AR42">
        <v>2787.7169500946102</v>
      </c>
      <c r="AS42">
        <v>2787.7169500946102</v>
      </c>
      <c r="AT42" t="s">
        <v>90</v>
      </c>
      <c r="AU42" t="s">
        <v>90</v>
      </c>
      <c r="AV42" t="s">
        <v>90</v>
      </c>
      <c r="AW42" t="s">
        <v>90</v>
      </c>
      <c r="AX42" t="s">
        <v>90</v>
      </c>
      <c r="AY42" t="s">
        <v>90</v>
      </c>
      <c r="AZ42" t="s">
        <v>90</v>
      </c>
      <c r="BA42" t="s">
        <v>90</v>
      </c>
      <c r="BB42" t="s">
        <v>90</v>
      </c>
      <c r="BC42" t="s">
        <v>90</v>
      </c>
      <c r="BD42" t="s">
        <v>90</v>
      </c>
      <c r="BE42" t="s">
        <v>90</v>
      </c>
      <c r="BF42" t="s">
        <v>99</v>
      </c>
      <c r="BG42" t="s">
        <v>90</v>
      </c>
    </row>
    <row r="43" spans="1:59" x14ac:dyDescent="0.2">
      <c r="A43">
        <v>2022</v>
      </c>
      <c r="B43">
        <v>40</v>
      </c>
      <c r="C43" t="s">
        <v>367</v>
      </c>
      <c r="D43">
        <v>3</v>
      </c>
      <c r="E43" t="s">
        <v>102</v>
      </c>
      <c r="F43">
        <v>2022000081</v>
      </c>
      <c r="G43" t="s">
        <v>486</v>
      </c>
      <c r="H43">
        <v>71</v>
      </c>
      <c r="I43" t="s">
        <v>239</v>
      </c>
      <c r="J43">
        <v>10010</v>
      </c>
      <c r="K43" t="s">
        <v>121</v>
      </c>
      <c r="L43" t="s">
        <v>487</v>
      </c>
      <c r="M43" t="s">
        <v>488</v>
      </c>
      <c r="O43">
        <v>10.7</v>
      </c>
      <c r="P43" t="s">
        <v>90</v>
      </c>
      <c r="Q43">
        <v>99820</v>
      </c>
      <c r="R43" t="s">
        <v>220</v>
      </c>
      <c r="S43">
        <v>998</v>
      </c>
      <c r="T43" t="s">
        <v>0</v>
      </c>
      <c r="U43" t="s">
        <v>115</v>
      </c>
      <c r="V43" t="s">
        <v>116</v>
      </c>
      <c r="W43" t="s">
        <v>115</v>
      </c>
      <c r="X43" t="s">
        <v>116</v>
      </c>
      <c r="Y43" t="s">
        <v>102</v>
      </c>
      <c r="Z43">
        <v>11001</v>
      </c>
      <c r="AA43" t="s">
        <v>94</v>
      </c>
      <c r="AB43">
        <v>11000</v>
      </c>
      <c r="AC43" t="s">
        <v>95</v>
      </c>
      <c r="AD43">
        <v>2100</v>
      </c>
      <c r="AE43" t="s">
        <v>146</v>
      </c>
      <c r="AF43" t="s">
        <v>97</v>
      </c>
      <c r="AG43" t="s">
        <v>98</v>
      </c>
      <c r="AH43">
        <v>2</v>
      </c>
      <c r="AJ43" t="s">
        <v>90</v>
      </c>
      <c r="AL43" t="s">
        <v>90</v>
      </c>
      <c r="AM43" t="s">
        <v>110</v>
      </c>
      <c r="AN43">
        <v>15.811999999999999</v>
      </c>
      <c r="AO43">
        <v>16.628457251025299</v>
      </c>
      <c r="AP43">
        <v>17.2958510445727</v>
      </c>
      <c r="AQ43">
        <v>15.811999999999999</v>
      </c>
      <c r="AR43">
        <v>16.628457251025299</v>
      </c>
      <c r="AS43">
        <v>17.2958510445727</v>
      </c>
      <c r="AT43">
        <v>0</v>
      </c>
      <c r="AU43">
        <v>0</v>
      </c>
      <c r="AV43">
        <v>0</v>
      </c>
      <c r="AW43" t="s">
        <v>90</v>
      </c>
      <c r="AX43" t="s">
        <v>90</v>
      </c>
      <c r="AY43" t="s">
        <v>90</v>
      </c>
      <c r="AZ43" t="s">
        <v>90</v>
      </c>
      <c r="BA43" t="s">
        <v>90</v>
      </c>
      <c r="BB43" t="s">
        <v>90</v>
      </c>
      <c r="BC43" t="s">
        <v>90</v>
      </c>
      <c r="BD43">
        <v>0</v>
      </c>
      <c r="BE43" t="s">
        <v>90</v>
      </c>
      <c r="BF43" t="s">
        <v>99</v>
      </c>
      <c r="BG43" t="s">
        <v>90</v>
      </c>
    </row>
    <row r="44" spans="1:59" x14ac:dyDescent="0.2">
      <c r="A44">
        <v>2022</v>
      </c>
      <c r="B44">
        <v>40</v>
      </c>
      <c r="C44" t="s">
        <v>367</v>
      </c>
      <c r="D44">
        <v>7</v>
      </c>
      <c r="E44" t="s">
        <v>419</v>
      </c>
      <c r="F44">
        <v>2022000043</v>
      </c>
      <c r="G44" t="s">
        <v>425</v>
      </c>
      <c r="H44">
        <v>86</v>
      </c>
      <c r="I44" t="s">
        <v>145</v>
      </c>
      <c r="J44">
        <v>10010</v>
      </c>
      <c r="K44" t="s">
        <v>121</v>
      </c>
      <c r="L44" t="s">
        <v>421</v>
      </c>
      <c r="M44" t="s">
        <v>489</v>
      </c>
      <c r="O44" t="s">
        <v>154</v>
      </c>
      <c r="P44" t="s">
        <v>423</v>
      </c>
      <c r="Q44">
        <v>11420</v>
      </c>
      <c r="R44" t="s">
        <v>155</v>
      </c>
      <c r="S44">
        <v>110</v>
      </c>
      <c r="T44" t="s">
        <v>3</v>
      </c>
      <c r="U44">
        <v>8530</v>
      </c>
      <c r="V44" t="s">
        <v>155</v>
      </c>
      <c r="W44" t="s">
        <v>101</v>
      </c>
      <c r="X44" t="s">
        <v>3</v>
      </c>
      <c r="Y44" t="s">
        <v>424</v>
      </c>
      <c r="Z44">
        <v>11001</v>
      </c>
      <c r="AA44" t="s">
        <v>94</v>
      </c>
      <c r="AB44">
        <v>11000</v>
      </c>
      <c r="AC44" t="s">
        <v>95</v>
      </c>
      <c r="AD44">
        <v>2100</v>
      </c>
      <c r="AE44" t="s">
        <v>146</v>
      </c>
      <c r="AF44" t="s">
        <v>156</v>
      </c>
      <c r="AG44" t="s">
        <v>157</v>
      </c>
      <c r="AH44">
        <v>1</v>
      </c>
      <c r="AJ44" t="s">
        <v>90</v>
      </c>
      <c r="AL44" t="s">
        <v>90</v>
      </c>
      <c r="AM44" t="s">
        <v>110</v>
      </c>
      <c r="AN44">
        <v>0.374</v>
      </c>
      <c r="AO44">
        <v>0.39331159953728101</v>
      </c>
      <c r="AP44">
        <v>0.40909741276689798</v>
      </c>
      <c r="AQ44">
        <v>0.374</v>
      </c>
      <c r="AR44">
        <v>0.39331159953728101</v>
      </c>
      <c r="AS44">
        <v>0.40909741276689798</v>
      </c>
      <c r="AT44">
        <v>0</v>
      </c>
      <c r="AU44">
        <v>0</v>
      </c>
      <c r="AV44">
        <v>0</v>
      </c>
      <c r="AW44" t="s">
        <v>90</v>
      </c>
      <c r="AX44" t="s">
        <v>90</v>
      </c>
      <c r="AY44" t="s">
        <v>90</v>
      </c>
      <c r="AZ44" t="s">
        <v>90</v>
      </c>
      <c r="BA44" t="s">
        <v>90</v>
      </c>
      <c r="BB44" t="s">
        <v>90</v>
      </c>
      <c r="BC44" t="s">
        <v>90</v>
      </c>
      <c r="BD44">
        <v>0</v>
      </c>
      <c r="BE44" t="s">
        <v>90</v>
      </c>
      <c r="BF44" t="s">
        <v>99</v>
      </c>
      <c r="BG44" t="s">
        <v>90</v>
      </c>
    </row>
    <row r="45" spans="1:59" x14ac:dyDescent="0.2">
      <c r="A45">
        <v>2022</v>
      </c>
      <c r="B45">
        <v>40</v>
      </c>
      <c r="C45" t="s">
        <v>367</v>
      </c>
      <c r="D45">
        <v>7</v>
      </c>
      <c r="E45" t="s">
        <v>419</v>
      </c>
      <c r="F45">
        <v>2022000045</v>
      </c>
      <c r="G45" t="s">
        <v>445</v>
      </c>
      <c r="H45">
        <v>55</v>
      </c>
      <c r="I45" t="s">
        <v>174</v>
      </c>
      <c r="J45">
        <v>10010</v>
      </c>
      <c r="K45" t="s">
        <v>121</v>
      </c>
      <c r="L45" t="s">
        <v>421</v>
      </c>
      <c r="M45" t="s">
        <v>489</v>
      </c>
      <c r="O45" t="s">
        <v>154</v>
      </c>
      <c r="P45" t="s">
        <v>423</v>
      </c>
      <c r="Q45">
        <v>11420</v>
      </c>
      <c r="R45" t="s">
        <v>155</v>
      </c>
      <c r="S45">
        <v>110</v>
      </c>
      <c r="T45" t="s">
        <v>3</v>
      </c>
      <c r="U45">
        <v>8530</v>
      </c>
      <c r="V45" t="s">
        <v>155</v>
      </c>
      <c r="W45" t="s">
        <v>101</v>
      </c>
      <c r="X45" t="s">
        <v>3</v>
      </c>
      <c r="Y45" t="s">
        <v>424</v>
      </c>
      <c r="Z45">
        <v>11001</v>
      </c>
      <c r="AA45" t="s">
        <v>94</v>
      </c>
      <c r="AB45">
        <v>11000</v>
      </c>
      <c r="AC45" t="s">
        <v>95</v>
      </c>
      <c r="AD45">
        <v>2100</v>
      </c>
      <c r="AE45" t="s">
        <v>146</v>
      </c>
      <c r="AF45" t="s">
        <v>156</v>
      </c>
      <c r="AG45" t="s">
        <v>157</v>
      </c>
      <c r="AH45">
        <v>1</v>
      </c>
      <c r="AJ45" t="s">
        <v>90</v>
      </c>
      <c r="AL45" t="s">
        <v>90</v>
      </c>
      <c r="AM45" t="s">
        <v>110</v>
      </c>
      <c r="AN45">
        <v>0.748</v>
      </c>
      <c r="AO45">
        <v>0.78662319907456102</v>
      </c>
      <c r="AP45">
        <v>0.81819482553379597</v>
      </c>
      <c r="AQ45">
        <v>0.748</v>
      </c>
      <c r="AR45">
        <v>0.78662319907456102</v>
      </c>
      <c r="AS45">
        <v>0.81819482553379597</v>
      </c>
      <c r="AT45">
        <v>0</v>
      </c>
      <c r="AU45">
        <v>0</v>
      </c>
      <c r="AV45">
        <v>0</v>
      </c>
      <c r="AW45" t="s">
        <v>90</v>
      </c>
      <c r="AX45" t="s">
        <v>90</v>
      </c>
      <c r="AY45" t="s">
        <v>90</v>
      </c>
      <c r="AZ45" t="s">
        <v>90</v>
      </c>
      <c r="BA45" t="s">
        <v>90</v>
      </c>
      <c r="BB45" t="s">
        <v>90</v>
      </c>
      <c r="BC45" t="s">
        <v>90</v>
      </c>
      <c r="BD45">
        <v>0</v>
      </c>
      <c r="BE45" t="s">
        <v>90</v>
      </c>
      <c r="BF45" t="s">
        <v>99</v>
      </c>
      <c r="BG45" t="s">
        <v>90</v>
      </c>
    </row>
    <row r="46" spans="1:59" x14ac:dyDescent="0.2">
      <c r="A46">
        <v>2022</v>
      </c>
      <c r="B46">
        <v>40</v>
      </c>
      <c r="C46" t="s">
        <v>367</v>
      </c>
      <c r="D46">
        <v>3</v>
      </c>
      <c r="E46" t="s">
        <v>102</v>
      </c>
      <c r="F46">
        <v>2022000080</v>
      </c>
      <c r="G46" t="s">
        <v>490</v>
      </c>
      <c r="H46">
        <v>85</v>
      </c>
      <c r="I46" t="s">
        <v>120</v>
      </c>
      <c r="J46">
        <v>10010</v>
      </c>
      <c r="K46" t="s">
        <v>121</v>
      </c>
      <c r="L46" t="s">
        <v>491</v>
      </c>
      <c r="M46" t="s">
        <v>492</v>
      </c>
      <c r="O46">
        <v>10.7</v>
      </c>
      <c r="P46" t="s">
        <v>90</v>
      </c>
      <c r="Q46">
        <v>99820</v>
      </c>
      <c r="R46" t="s">
        <v>220</v>
      </c>
      <c r="S46">
        <v>998</v>
      </c>
      <c r="T46" t="s">
        <v>0</v>
      </c>
      <c r="U46" t="s">
        <v>115</v>
      </c>
      <c r="V46" t="s">
        <v>116</v>
      </c>
      <c r="W46" t="s">
        <v>115</v>
      </c>
      <c r="X46" t="s">
        <v>116</v>
      </c>
      <c r="Y46" t="s">
        <v>102</v>
      </c>
      <c r="Z46">
        <v>11001</v>
      </c>
      <c r="AA46" t="s">
        <v>94</v>
      </c>
      <c r="AB46">
        <v>11000</v>
      </c>
      <c r="AC46" t="s">
        <v>95</v>
      </c>
      <c r="AD46">
        <v>2100</v>
      </c>
      <c r="AE46" t="s">
        <v>146</v>
      </c>
      <c r="AF46" t="s">
        <v>97</v>
      </c>
      <c r="AG46" t="s">
        <v>98</v>
      </c>
      <c r="AH46">
        <v>2</v>
      </c>
      <c r="AJ46" t="s">
        <v>90</v>
      </c>
      <c r="AL46" t="s">
        <v>90</v>
      </c>
      <c r="AM46" t="s">
        <v>110</v>
      </c>
      <c r="AN46">
        <v>23.08</v>
      </c>
      <c r="AO46">
        <v>24.271742559680298</v>
      </c>
      <c r="AP46">
        <v>25.245904509786101</v>
      </c>
      <c r="AQ46">
        <v>23.08</v>
      </c>
      <c r="AR46">
        <v>24.271742559680298</v>
      </c>
      <c r="AS46">
        <v>25.245904509786101</v>
      </c>
      <c r="AT46">
        <v>0</v>
      </c>
      <c r="AU46">
        <v>0</v>
      </c>
      <c r="AV46">
        <v>0</v>
      </c>
      <c r="AW46" t="s">
        <v>90</v>
      </c>
      <c r="AX46" t="s">
        <v>90</v>
      </c>
      <c r="AY46" t="s">
        <v>90</v>
      </c>
      <c r="AZ46" t="s">
        <v>90</v>
      </c>
      <c r="BA46" t="s">
        <v>90</v>
      </c>
      <c r="BB46" t="s">
        <v>90</v>
      </c>
      <c r="BC46" t="s">
        <v>90</v>
      </c>
      <c r="BD46">
        <v>0</v>
      </c>
      <c r="BE46" t="s">
        <v>90</v>
      </c>
      <c r="BF46" t="s">
        <v>99</v>
      </c>
      <c r="BG46" t="s">
        <v>90</v>
      </c>
    </row>
    <row r="47" spans="1:59" x14ac:dyDescent="0.2">
      <c r="A47">
        <v>2022</v>
      </c>
      <c r="B47">
        <v>40</v>
      </c>
      <c r="C47" t="s">
        <v>367</v>
      </c>
      <c r="D47">
        <v>7</v>
      </c>
      <c r="E47" t="s">
        <v>419</v>
      </c>
      <c r="F47">
        <v>2022000046</v>
      </c>
      <c r="G47" t="s">
        <v>443</v>
      </c>
      <c r="H47">
        <v>63</v>
      </c>
      <c r="I47" t="s">
        <v>177</v>
      </c>
      <c r="J47">
        <v>10010</v>
      </c>
      <c r="K47" t="s">
        <v>121</v>
      </c>
      <c r="L47" t="s">
        <v>421</v>
      </c>
      <c r="M47" t="s">
        <v>493</v>
      </c>
      <c r="O47" t="s">
        <v>154</v>
      </c>
      <c r="P47" t="s">
        <v>423</v>
      </c>
      <c r="Q47">
        <v>11420</v>
      </c>
      <c r="R47" t="s">
        <v>155</v>
      </c>
      <c r="S47">
        <v>110</v>
      </c>
      <c r="T47" t="s">
        <v>3</v>
      </c>
      <c r="U47">
        <v>8530</v>
      </c>
      <c r="V47" t="s">
        <v>155</v>
      </c>
      <c r="W47" t="s">
        <v>101</v>
      </c>
      <c r="X47" t="s">
        <v>3</v>
      </c>
      <c r="Y47" t="s">
        <v>424</v>
      </c>
      <c r="Z47">
        <v>11001</v>
      </c>
      <c r="AA47" t="s">
        <v>94</v>
      </c>
      <c r="AB47">
        <v>11000</v>
      </c>
      <c r="AC47" t="s">
        <v>95</v>
      </c>
      <c r="AD47">
        <v>2100</v>
      </c>
      <c r="AE47" t="s">
        <v>146</v>
      </c>
      <c r="AF47" t="s">
        <v>156</v>
      </c>
      <c r="AG47" t="s">
        <v>157</v>
      </c>
      <c r="AH47">
        <v>1</v>
      </c>
      <c r="AJ47" t="s">
        <v>90</v>
      </c>
      <c r="AL47" t="s">
        <v>90</v>
      </c>
      <c r="AM47" t="s">
        <v>110</v>
      </c>
      <c r="AN47">
        <v>5.2359999999999998</v>
      </c>
      <c r="AO47">
        <v>5.5063623935219299</v>
      </c>
      <c r="AP47">
        <v>5.7273637787365699</v>
      </c>
      <c r="AQ47">
        <v>5.2359999999999998</v>
      </c>
      <c r="AR47">
        <v>5.5063623935219299</v>
      </c>
      <c r="AS47">
        <v>5.7273637787365699</v>
      </c>
      <c r="AT47">
        <v>0</v>
      </c>
      <c r="AU47">
        <v>0</v>
      </c>
      <c r="AV47">
        <v>0</v>
      </c>
      <c r="AW47" t="s">
        <v>90</v>
      </c>
      <c r="AX47" t="s">
        <v>90</v>
      </c>
      <c r="AY47" t="s">
        <v>90</v>
      </c>
      <c r="AZ47" t="s">
        <v>90</v>
      </c>
      <c r="BA47" t="s">
        <v>90</v>
      </c>
      <c r="BB47" t="s">
        <v>90</v>
      </c>
      <c r="BC47" t="s">
        <v>90</v>
      </c>
      <c r="BD47">
        <v>0</v>
      </c>
      <c r="BE47" t="s">
        <v>90</v>
      </c>
      <c r="BF47" t="s">
        <v>99</v>
      </c>
      <c r="BG47" t="s">
        <v>90</v>
      </c>
    </row>
    <row r="48" spans="1:59" x14ac:dyDescent="0.2">
      <c r="A48">
        <v>2019</v>
      </c>
      <c r="B48">
        <v>40</v>
      </c>
      <c r="C48" t="s">
        <v>367</v>
      </c>
      <c r="D48">
        <v>1</v>
      </c>
      <c r="E48" t="s">
        <v>494</v>
      </c>
      <c r="F48">
        <v>2019000526</v>
      </c>
      <c r="G48" t="s">
        <v>495</v>
      </c>
      <c r="H48">
        <v>998</v>
      </c>
      <c r="I48" t="s">
        <v>89</v>
      </c>
      <c r="J48">
        <v>9998</v>
      </c>
      <c r="K48" t="s">
        <v>89</v>
      </c>
      <c r="L48" t="s">
        <v>496</v>
      </c>
      <c r="M48" t="s">
        <v>90</v>
      </c>
      <c r="O48">
        <v>11.5</v>
      </c>
      <c r="P48" t="s">
        <v>90</v>
      </c>
      <c r="Q48">
        <v>99810</v>
      </c>
      <c r="R48" t="s">
        <v>134</v>
      </c>
      <c r="S48">
        <v>998</v>
      </c>
      <c r="T48" t="s">
        <v>0</v>
      </c>
      <c r="U48" t="s">
        <v>90</v>
      </c>
      <c r="V48" t="s">
        <v>90</v>
      </c>
      <c r="W48" t="s">
        <v>90</v>
      </c>
      <c r="X48" t="s">
        <v>90</v>
      </c>
      <c r="Y48" t="s">
        <v>241</v>
      </c>
      <c r="Z48">
        <v>47138</v>
      </c>
      <c r="AA48" t="s">
        <v>241</v>
      </c>
      <c r="AB48">
        <v>47000</v>
      </c>
      <c r="AC48" t="s">
        <v>137</v>
      </c>
      <c r="AD48">
        <v>110</v>
      </c>
      <c r="AE48" t="s">
        <v>96</v>
      </c>
      <c r="AF48" t="s">
        <v>138</v>
      </c>
      <c r="AG48" t="s">
        <v>139</v>
      </c>
      <c r="AH48">
        <v>2</v>
      </c>
      <c r="AJ48" t="s">
        <v>90</v>
      </c>
      <c r="AL48" t="s">
        <v>90</v>
      </c>
      <c r="AM48" t="s">
        <v>110</v>
      </c>
      <c r="AN48">
        <v>15.249067999999999</v>
      </c>
      <c r="AO48">
        <v>17.0704891973581</v>
      </c>
      <c r="AP48">
        <v>18.1092087847261</v>
      </c>
      <c r="AQ48">
        <v>15.249067999999999</v>
      </c>
      <c r="AR48">
        <v>17.0704891973581</v>
      </c>
      <c r="AS48">
        <v>18.1092087847261</v>
      </c>
      <c r="AT48">
        <v>0</v>
      </c>
      <c r="AU48">
        <v>0</v>
      </c>
      <c r="AV48">
        <v>0</v>
      </c>
      <c r="AW48" t="s">
        <v>90</v>
      </c>
      <c r="AX48" t="s">
        <v>90</v>
      </c>
      <c r="AY48" t="s">
        <v>90</v>
      </c>
      <c r="AZ48" t="s">
        <v>90</v>
      </c>
      <c r="BA48" t="s">
        <v>90</v>
      </c>
      <c r="BB48" t="s">
        <v>90</v>
      </c>
      <c r="BC48" t="s">
        <v>90</v>
      </c>
      <c r="BD48" t="s">
        <v>90</v>
      </c>
      <c r="BE48" t="s">
        <v>90</v>
      </c>
      <c r="BF48" t="s">
        <v>218</v>
      </c>
      <c r="BG48">
        <v>10</v>
      </c>
    </row>
    <row r="49" spans="1:59" x14ac:dyDescent="0.2">
      <c r="A49">
        <v>2019</v>
      </c>
      <c r="B49">
        <v>40</v>
      </c>
      <c r="C49" t="s">
        <v>367</v>
      </c>
      <c r="D49">
        <v>2</v>
      </c>
      <c r="E49" t="s">
        <v>133</v>
      </c>
      <c r="F49">
        <v>2019000531</v>
      </c>
      <c r="G49" t="s">
        <v>497</v>
      </c>
      <c r="H49">
        <v>998</v>
      </c>
      <c r="I49" t="s">
        <v>89</v>
      </c>
      <c r="J49">
        <v>9998</v>
      </c>
      <c r="K49" t="s">
        <v>89</v>
      </c>
      <c r="L49" t="s">
        <v>498</v>
      </c>
      <c r="M49" t="s">
        <v>90</v>
      </c>
      <c r="O49">
        <v>1.1000000000000001</v>
      </c>
      <c r="P49" t="s">
        <v>90</v>
      </c>
      <c r="Q49">
        <v>99810</v>
      </c>
      <c r="R49" t="s">
        <v>134</v>
      </c>
      <c r="S49">
        <v>998</v>
      </c>
      <c r="T49" t="s">
        <v>0</v>
      </c>
      <c r="U49" t="s">
        <v>90</v>
      </c>
      <c r="V49" t="s">
        <v>90</v>
      </c>
      <c r="W49" t="s">
        <v>90</v>
      </c>
      <c r="X49" t="s">
        <v>90</v>
      </c>
      <c r="Y49" t="s">
        <v>307</v>
      </c>
      <c r="Z49">
        <v>42003</v>
      </c>
      <c r="AA49" t="s">
        <v>307</v>
      </c>
      <c r="AB49">
        <v>42000</v>
      </c>
      <c r="AC49" t="s">
        <v>308</v>
      </c>
      <c r="AD49">
        <v>110</v>
      </c>
      <c r="AE49" t="s">
        <v>96</v>
      </c>
      <c r="AF49" t="s">
        <v>138</v>
      </c>
      <c r="AG49" t="s">
        <v>139</v>
      </c>
      <c r="AH49">
        <v>2</v>
      </c>
      <c r="AJ49" t="s">
        <v>90</v>
      </c>
      <c r="AL49" t="s">
        <v>90</v>
      </c>
      <c r="AM49" t="s">
        <v>110</v>
      </c>
      <c r="AN49">
        <v>70733.399999999994</v>
      </c>
      <c r="AO49">
        <v>79182.133661703803</v>
      </c>
      <c r="AP49">
        <v>84000.275207215396</v>
      </c>
      <c r="AQ49">
        <v>70733.399999999994</v>
      </c>
      <c r="AR49">
        <v>79182.133661703803</v>
      </c>
      <c r="AS49">
        <v>84000.275207215396</v>
      </c>
      <c r="AT49">
        <v>0</v>
      </c>
      <c r="AU49">
        <v>0</v>
      </c>
      <c r="AV49">
        <v>0</v>
      </c>
      <c r="AW49" t="s">
        <v>90</v>
      </c>
      <c r="AX49" t="s">
        <v>90</v>
      </c>
      <c r="AY49" t="s">
        <v>90</v>
      </c>
      <c r="AZ49" t="s">
        <v>90</v>
      </c>
      <c r="BA49" t="s">
        <v>90</v>
      </c>
      <c r="BB49" t="s">
        <v>90</v>
      </c>
      <c r="BC49" t="s">
        <v>90</v>
      </c>
      <c r="BD49" t="s">
        <v>90</v>
      </c>
      <c r="BE49" t="s">
        <v>90</v>
      </c>
      <c r="BF49" t="s">
        <v>218</v>
      </c>
      <c r="BG49">
        <v>10</v>
      </c>
    </row>
    <row r="50" spans="1:59" x14ac:dyDescent="0.2">
      <c r="A50">
        <v>2019</v>
      </c>
      <c r="B50">
        <v>40</v>
      </c>
      <c r="C50" t="s">
        <v>367</v>
      </c>
      <c r="D50">
        <v>3</v>
      </c>
      <c r="E50" t="s">
        <v>102</v>
      </c>
      <c r="F50">
        <v>2019000071</v>
      </c>
      <c r="G50" t="s">
        <v>499</v>
      </c>
      <c r="H50">
        <v>71</v>
      </c>
      <c r="I50" t="s">
        <v>239</v>
      </c>
      <c r="J50">
        <v>10010</v>
      </c>
      <c r="K50" t="s">
        <v>121</v>
      </c>
      <c r="L50" t="s">
        <v>500</v>
      </c>
      <c r="M50" t="s">
        <v>501</v>
      </c>
      <c r="O50">
        <v>4.3</v>
      </c>
      <c r="P50" t="s">
        <v>90</v>
      </c>
      <c r="Q50">
        <v>43081</v>
      </c>
      <c r="R50" t="s">
        <v>344</v>
      </c>
      <c r="S50">
        <v>430</v>
      </c>
      <c r="T50" t="s">
        <v>11</v>
      </c>
      <c r="U50">
        <v>85</v>
      </c>
      <c r="V50" t="s">
        <v>3</v>
      </c>
      <c r="W50" t="s">
        <v>101</v>
      </c>
      <c r="X50" t="s">
        <v>3</v>
      </c>
      <c r="Y50" t="s">
        <v>502</v>
      </c>
      <c r="Z50">
        <v>11001</v>
      </c>
      <c r="AA50" t="s">
        <v>94</v>
      </c>
      <c r="AB50">
        <v>11000</v>
      </c>
      <c r="AC50" t="s">
        <v>95</v>
      </c>
      <c r="AD50">
        <v>110</v>
      </c>
      <c r="AE50" t="s">
        <v>96</v>
      </c>
      <c r="AF50" t="s">
        <v>156</v>
      </c>
      <c r="AG50" t="s">
        <v>157</v>
      </c>
      <c r="AH50">
        <v>1</v>
      </c>
      <c r="AJ50" t="s">
        <v>90</v>
      </c>
      <c r="AL50" t="s">
        <v>90</v>
      </c>
      <c r="AM50" t="s">
        <v>110</v>
      </c>
      <c r="AN50">
        <v>1118.386</v>
      </c>
      <c r="AO50">
        <v>1251.9713422142599</v>
      </c>
      <c r="AP50">
        <v>1328.15235501046</v>
      </c>
      <c r="AQ50">
        <v>1118.386</v>
      </c>
      <c r="AR50">
        <v>1251.9713422142599</v>
      </c>
      <c r="AS50">
        <v>1328.15235501046</v>
      </c>
      <c r="AT50">
        <v>0</v>
      </c>
      <c r="AU50">
        <v>0</v>
      </c>
      <c r="AV50">
        <v>0</v>
      </c>
      <c r="AW50" t="s">
        <v>90</v>
      </c>
      <c r="AX50" t="s">
        <v>90</v>
      </c>
      <c r="AY50" t="s">
        <v>90</v>
      </c>
      <c r="AZ50" t="s">
        <v>90</v>
      </c>
      <c r="BA50" t="s">
        <v>90</v>
      </c>
      <c r="BB50" t="s">
        <v>90</v>
      </c>
      <c r="BC50" t="s">
        <v>90</v>
      </c>
      <c r="BD50" t="s">
        <v>90</v>
      </c>
      <c r="BE50" t="s">
        <v>90</v>
      </c>
      <c r="BF50" t="s">
        <v>218</v>
      </c>
      <c r="BG50">
        <v>10</v>
      </c>
    </row>
    <row r="51" spans="1:59" x14ac:dyDescent="0.2">
      <c r="A51">
        <v>2019</v>
      </c>
      <c r="B51">
        <v>40</v>
      </c>
      <c r="C51" t="s">
        <v>367</v>
      </c>
      <c r="D51">
        <v>3</v>
      </c>
      <c r="E51" t="s">
        <v>102</v>
      </c>
      <c r="F51">
        <v>2019000073</v>
      </c>
      <c r="G51" t="s">
        <v>503</v>
      </c>
      <c r="H51">
        <v>238</v>
      </c>
      <c r="I51" t="s">
        <v>249</v>
      </c>
      <c r="J51">
        <v>10001</v>
      </c>
      <c r="K51" t="s">
        <v>129</v>
      </c>
      <c r="L51" t="s">
        <v>500</v>
      </c>
      <c r="M51" t="s">
        <v>501</v>
      </c>
      <c r="O51">
        <v>4.3</v>
      </c>
      <c r="P51" t="s">
        <v>90</v>
      </c>
      <c r="Q51">
        <v>43081</v>
      </c>
      <c r="R51" t="s">
        <v>344</v>
      </c>
      <c r="S51">
        <v>430</v>
      </c>
      <c r="T51" t="s">
        <v>11</v>
      </c>
      <c r="U51">
        <v>85</v>
      </c>
      <c r="V51" t="s">
        <v>3</v>
      </c>
      <c r="W51" t="s">
        <v>101</v>
      </c>
      <c r="X51" t="s">
        <v>3</v>
      </c>
      <c r="Y51" t="s">
        <v>502</v>
      </c>
      <c r="Z51">
        <v>11001</v>
      </c>
      <c r="AA51" t="s">
        <v>94</v>
      </c>
      <c r="AB51">
        <v>11000</v>
      </c>
      <c r="AC51" t="s">
        <v>95</v>
      </c>
      <c r="AD51">
        <v>110</v>
      </c>
      <c r="AE51" t="s">
        <v>96</v>
      </c>
      <c r="AF51" t="s">
        <v>156</v>
      </c>
      <c r="AG51" t="s">
        <v>157</v>
      </c>
      <c r="AH51">
        <v>1</v>
      </c>
      <c r="AJ51" t="s">
        <v>90</v>
      </c>
      <c r="AL51" t="s">
        <v>90</v>
      </c>
      <c r="AM51" t="s">
        <v>110</v>
      </c>
      <c r="AN51">
        <v>24.88</v>
      </c>
      <c r="AO51">
        <v>27.8517855143849</v>
      </c>
      <c r="AP51">
        <v>29.546534553061498</v>
      </c>
      <c r="AQ51">
        <v>24.88</v>
      </c>
      <c r="AR51">
        <v>27.8517855143849</v>
      </c>
      <c r="AS51">
        <v>29.546534553061498</v>
      </c>
      <c r="AT51">
        <v>0</v>
      </c>
      <c r="AU51">
        <v>0</v>
      </c>
      <c r="AV51">
        <v>0</v>
      </c>
      <c r="AW51" t="s">
        <v>90</v>
      </c>
      <c r="AX51" t="s">
        <v>90</v>
      </c>
      <c r="AY51" t="s">
        <v>90</v>
      </c>
      <c r="AZ51" t="s">
        <v>90</v>
      </c>
      <c r="BA51" t="s">
        <v>90</v>
      </c>
      <c r="BB51" t="s">
        <v>90</v>
      </c>
      <c r="BC51" t="s">
        <v>90</v>
      </c>
      <c r="BD51" t="s">
        <v>90</v>
      </c>
      <c r="BE51" t="s">
        <v>90</v>
      </c>
      <c r="BF51" t="s">
        <v>218</v>
      </c>
      <c r="BG51">
        <v>10</v>
      </c>
    </row>
    <row r="52" spans="1:59" x14ac:dyDescent="0.2">
      <c r="A52">
        <v>2019</v>
      </c>
      <c r="B52">
        <v>40</v>
      </c>
      <c r="C52" t="s">
        <v>367</v>
      </c>
      <c r="D52">
        <v>3</v>
      </c>
      <c r="E52" t="s">
        <v>102</v>
      </c>
      <c r="F52">
        <v>2019000074</v>
      </c>
      <c r="G52" t="s">
        <v>504</v>
      </c>
      <c r="H52">
        <v>610</v>
      </c>
      <c r="I52" t="s">
        <v>273</v>
      </c>
      <c r="J52">
        <v>10007</v>
      </c>
      <c r="K52" t="s">
        <v>104</v>
      </c>
      <c r="L52" t="s">
        <v>500</v>
      </c>
      <c r="M52" t="s">
        <v>501</v>
      </c>
      <c r="O52">
        <v>4.3</v>
      </c>
      <c r="P52" t="s">
        <v>90</v>
      </c>
      <c r="Q52">
        <v>43081</v>
      </c>
      <c r="R52" t="s">
        <v>344</v>
      </c>
      <c r="S52">
        <v>430</v>
      </c>
      <c r="T52" t="s">
        <v>11</v>
      </c>
      <c r="U52">
        <v>85</v>
      </c>
      <c r="V52" t="s">
        <v>3</v>
      </c>
      <c r="W52" t="s">
        <v>101</v>
      </c>
      <c r="X52" t="s">
        <v>3</v>
      </c>
      <c r="Y52" t="s">
        <v>502</v>
      </c>
      <c r="Z52">
        <v>11001</v>
      </c>
      <c r="AA52" t="s">
        <v>94</v>
      </c>
      <c r="AB52">
        <v>11000</v>
      </c>
      <c r="AC52" t="s">
        <v>95</v>
      </c>
      <c r="AD52">
        <v>110</v>
      </c>
      <c r="AE52" t="s">
        <v>96</v>
      </c>
      <c r="AF52" t="s">
        <v>156</v>
      </c>
      <c r="AG52" t="s">
        <v>157</v>
      </c>
      <c r="AH52">
        <v>1</v>
      </c>
      <c r="AJ52" t="s">
        <v>90</v>
      </c>
      <c r="AL52" t="s">
        <v>90</v>
      </c>
      <c r="AM52" t="s">
        <v>110</v>
      </c>
      <c r="AN52">
        <v>28.015999999999998</v>
      </c>
      <c r="AO52">
        <v>31.3623642673234</v>
      </c>
      <c r="AP52">
        <v>33.270727975826802</v>
      </c>
      <c r="AQ52">
        <v>28.015999999999998</v>
      </c>
      <c r="AR52">
        <v>31.3623642673234</v>
      </c>
      <c r="AS52">
        <v>33.270727975826802</v>
      </c>
      <c r="AT52">
        <v>0</v>
      </c>
      <c r="AU52">
        <v>0</v>
      </c>
      <c r="AV52">
        <v>0</v>
      </c>
      <c r="AW52" t="s">
        <v>90</v>
      </c>
      <c r="AX52" t="s">
        <v>90</v>
      </c>
      <c r="AY52" t="s">
        <v>90</v>
      </c>
      <c r="AZ52" t="s">
        <v>90</v>
      </c>
      <c r="BA52" t="s">
        <v>90</v>
      </c>
      <c r="BB52" t="s">
        <v>90</v>
      </c>
      <c r="BC52" t="s">
        <v>90</v>
      </c>
      <c r="BD52" t="s">
        <v>90</v>
      </c>
      <c r="BE52" t="s">
        <v>90</v>
      </c>
      <c r="BF52" t="s">
        <v>218</v>
      </c>
      <c r="BG52">
        <v>10</v>
      </c>
    </row>
    <row r="53" spans="1:59" x14ac:dyDescent="0.2">
      <c r="A53">
        <v>2019</v>
      </c>
      <c r="B53">
        <v>40</v>
      </c>
      <c r="C53" t="s">
        <v>367</v>
      </c>
      <c r="D53">
        <v>3</v>
      </c>
      <c r="E53" t="s">
        <v>102</v>
      </c>
      <c r="F53">
        <v>2019000076</v>
      </c>
      <c r="G53" t="s">
        <v>505</v>
      </c>
      <c r="H53">
        <v>612</v>
      </c>
      <c r="I53" t="s">
        <v>103</v>
      </c>
      <c r="J53">
        <v>10007</v>
      </c>
      <c r="K53" t="s">
        <v>104</v>
      </c>
      <c r="L53" t="s">
        <v>500</v>
      </c>
      <c r="M53" t="s">
        <v>501</v>
      </c>
      <c r="O53">
        <v>4.3</v>
      </c>
      <c r="P53" t="s">
        <v>90</v>
      </c>
      <c r="Q53">
        <v>43081</v>
      </c>
      <c r="R53" t="s">
        <v>344</v>
      </c>
      <c r="S53">
        <v>430</v>
      </c>
      <c r="T53" t="s">
        <v>11</v>
      </c>
      <c r="U53">
        <v>85</v>
      </c>
      <c r="V53" t="s">
        <v>3</v>
      </c>
      <c r="W53" t="s">
        <v>101</v>
      </c>
      <c r="X53" t="s">
        <v>3</v>
      </c>
      <c r="Y53" t="s">
        <v>502</v>
      </c>
      <c r="Z53">
        <v>11001</v>
      </c>
      <c r="AA53" t="s">
        <v>94</v>
      </c>
      <c r="AB53">
        <v>11000</v>
      </c>
      <c r="AC53" t="s">
        <v>95</v>
      </c>
      <c r="AD53">
        <v>110</v>
      </c>
      <c r="AE53" t="s">
        <v>96</v>
      </c>
      <c r="AF53" t="s">
        <v>156</v>
      </c>
      <c r="AG53" t="s">
        <v>157</v>
      </c>
      <c r="AH53">
        <v>1</v>
      </c>
      <c r="AJ53" t="s">
        <v>90</v>
      </c>
      <c r="AL53" t="s">
        <v>90</v>
      </c>
      <c r="AM53" t="s">
        <v>110</v>
      </c>
      <c r="AN53">
        <v>25.254000000000001</v>
      </c>
      <c r="AO53">
        <v>28.270457852905</v>
      </c>
      <c r="AP53">
        <v>29.9906826206999</v>
      </c>
      <c r="AQ53">
        <v>25.254000000000001</v>
      </c>
      <c r="AR53">
        <v>28.270457852905</v>
      </c>
      <c r="AS53">
        <v>29.9906826206999</v>
      </c>
      <c r="AT53">
        <v>0</v>
      </c>
      <c r="AU53">
        <v>0</v>
      </c>
      <c r="AV53">
        <v>0</v>
      </c>
      <c r="AW53" t="s">
        <v>90</v>
      </c>
      <c r="AX53" t="s">
        <v>90</v>
      </c>
      <c r="AY53" t="s">
        <v>90</v>
      </c>
      <c r="AZ53" t="s">
        <v>90</v>
      </c>
      <c r="BA53" t="s">
        <v>90</v>
      </c>
      <c r="BB53" t="s">
        <v>90</v>
      </c>
      <c r="BC53" t="s">
        <v>90</v>
      </c>
      <c r="BD53" t="s">
        <v>90</v>
      </c>
      <c r="BE53" t="s">
        <v>90</v>
      </c>
      <c r="BF53" t="s">
        <v>218</v>
      </c>
      <c r="BG53">
        <v>10</v>
      </c>
    </row>
    <row r="54" spans="1:59" x14ac:dyDescent="0.2">
      <c r="A54">
        <v>2019</v>
      </c>
      <c r="B54">
        <v>40</v>
      </c>
      <c r="C54" t="s">
        <v>367</v>
      </c>
      <c r="D54">
        <v>3</v>
      </c>
      <c r="E54" t="s">
        <v>102</v>
      </c>
      <c r="F54">
        <v>2019000077</v>
      </c>
      <c r="G54" t="s">
        <v>506</v>
      </c>
      <c r="H54">
        <v>66</v>
      </c>
      <c r="I54" t="s">
        <v>208</v>
      </c>
      <c r="J54">
        <v>10010</v>
      </c>
      <c r="K54" t="s">
        <v>121</v>
      </c>
      <c r="L54" t="s">
        <v>500</v>
      </c>
      <c r="M54" t="s">
        <v>501</v>
      </c>
      <c r="O54">
        <v>4.3</v>
      </c>
      <c r="P54" t="s">
        <v>90</v>
      </c>
      <c r="Q54">
        <v>43081</v>
      </c>
      <c r="R54" t="s">
        <v>344</v>
      </c>
      <c r="S54">
        <v>430</v>
      </c>
      <c r="T54" t="s">
        <v>11</v>
      </c>
      <c r="U54">
        <v>85</v>
      </c>
      <c r="V54" t="s">
        <v>3</v>
      </c>
      <c r="W54" t="s">
        <v>101</v>
      </c>
      <c r="X54" t="s">
        <v>3</v>
      </c>
      <c r="Y54" t="s">
        <v>502</v>
      </c>
      <c r="Z54">
        <v>11001</v>
      </c>
      <c r="AA54" t="s">
        <v>94</v>
      </c>
      <c r="AB54">
        <v>11000</v>
      </c>
      <c r="AC54" t="s">
        <v>95</v>
      </c>
      <c r="AD54">
        <v>110</v>
      </c>
      <c r="AE54" t="s">
        <v>96</v>
      </c>
      <c r="AF54" t="s">
        <v>156</v>
      </c>
      <c r="AG54" t="s">
        <v>157</v>
      </c>
      <c r="AH54">
        <v>1</v>
      </c>
      <c r="AJ54" t="s">
        <v>90</v>
      </c>
      <c r="AL54" t="s">
        <v>90</v>
      </c>
      <c r="AM54" t="s">
        <v>110</v>
      </c>
      <c r="AN54">
        <v>40.088000000000001</v>
      </c>
      <c r="AO54">
        <v>44.876301354528202</v>
      </c>
      <c r="AP54">
        <v>47.606972554788101</v>
      </c>
      <c r="AQ54">
        <v>40.088000000000001</v>
      </c>
      <c r="AR54">
        <v>44.876301354528202</v>
      </c>
      <c r="AS54">
        <v>47.606972554788101</v>
      </c>
      <c r="AT54">
        <v>0</v>
      </c>
      <c r="AU54">
        <v>0</v>
      </c>
      <c r="AV54">
        <v>0</v>
      </c>
      <c r="AW54" t="s">
        <v>90</v>
      </c>
      <c r="AX54" t="s">
        <v>90</v>
      </c>
      <c r="AY54" t="s">
        <v>90</v>
      </c>
      <c r="AZ54" t="s">
        <v>90</v>
      </c>
      <c r="BA54" t="s">
        <v>90</v>
      </c>
      <c r="BB54" t="s">
        <v>90</v>
      </c>
      <c r="BC54" t="s">
        <v>90</v>
      </c>
      <c r="BD54" t="s">
        <v>90</v>
      </c>
      <c r="BE54" t="s">
        <v>90</v>
      </c>
      <c r="BF54" t="s">
        <v>218</v>
      </c>
      <c r="BG54">
        <v>10</v>
      </c>
    </row>
    <row r="55" spans="1:59" x14ac:dyDescent="0.2">
      <c r="A55">
        <v>2019</v>
      </c>
      <c r="B55">
        <v>40</v>
      </c>
      <c r="C55" t="s">
        <v>367</v>
      </c>
      <c r="D55">
        <v>3</v>
      </c>
      <c r="E55" t="s">
        <v>102</v>
      </c>
      <c r="F55">
        <v>2019000079</v>
      </c>
      <c r="G55" t="s">
        <v>507</v>
      </c>
      <c r="H55">
        <v>549</v>
      </c>
      <c r="I55" t="s">
        <v>185</v>
      </c>
      <c r="J55">
        <v>10007</v>
      </c>
      <c r="K55" t="s">
        <v>104</v>
      </c>
      <c r="L55" t="s">
        <v>500</v>
      </c>
      <c r="M55" t="s">
        <v>501</v>
      </c>
      <c r="O55">
        <v>4.3</v>
      </c>
      <c r="P55" t="s">
        <v>90</v>
      </c>
      <c r="Q55">
        <v>43081</v>
      </c>
      <c r="R55" t="s">
        <v>344</v>
      </c>
      <c r="S55">
        <v>430</v>
      </c>
      <c r="T55" t="s">
        <v>11</v>
      </c>
      <c r="U55">
        <v>85</v>
      </c>
      <c r="V55" t="s">
        <v>3</v>
      </c>
      <c r="W55" t="s">
        <v>101</v>
      </c>
      <c r="X55" t="s">
        <v>3</v>
      </c>
      <c r="Y55" t="s">
        <v>502</v>
      </c>
      <c r="Z55">
        <v>11001</v>
      </c>
      <c r="AA55" t="s">
        <v>94</v>
      </c>
      <c r="AB55">
        <v>11000</v>
      </c>
      <c r="AC55" t="s">
        <v>95</v>
      </c>
      <c r="AD55">
        <v>110</v>
      </c>
      <c r="AE55" t="s">
        <v>96</v>
      </c>
      <c r="AF55" t="s">
        <v>156</v>
      </c>
      <c r="AG55" t="s">
        <v>157</v>
      </c>
      <c r="AH55">
        <v>1</v>
      </c>
      <c r="AJ55" t="s">
        <v>90</v>
      </c>
      <c r="AL55" t="s">
        <v>90</v>
      </c>
      <c r="AM55" t="s">
        <v>110</v>
      </c>
      <c r="AN55">
        <v>38.76</v>
      </c>
      <c r="AO55">
        <v>43.389678719355203</v>
      </c>
      <c r="AP55">
        <v>46.029890646168099</v>
      </c>
      <c r="AQ55">
        <v>38.76</v>
      </c>
      <c r="AR55">
        <v>43.389678719355203</v>
      </c>
      <c r="AS55">
        <v>46.029890646168099</v>
      </c>
      <c r="AT55">
        <v>0</v>
      </c>
      <c r="AU55">
        <v>0</v>
      </c>
      <c r="AV55">
        <v>0</v>
      </c>
      <c r="AW55" t="s">
        <v>90</v>
      </c>
      <c r="AX55" t="s">
        <v>90</v>
      </c>
      <c r="AY55" t="s">
        <v>90</v>
      </c>
      <c r="AZ55" t="s">
        <v>90</v>
      </c>
      <c r="BA55" t="s">
        <v>90</v>
      </c>
      <c r="BB55" t="s">
        <v>90</v>
      </c>
      <c r="BC55" t="s">
        <v>90</v>
      </c>
      <c r="BD55" t="s">
        <v>90</v>
      </c>
      <c r="BE55" t="s">
        <v>90</v>
      </c>
      <c r="BF55" t="s">
        <v>218</v>
      </c>
      <c r="BG55">
        <v>10</v>
      </c>
    </row>
    <row r="56" spans="1:59" x14ac:dyDescent="0.2">
      <c r="A56">
        <v>2019</v>
      </c>
      <c r="B56">
        <v>40</v>
      </c>
      <c r="C56" t="s">
        <v>367</v>
      </c>
      <c r="D56">
        <v>3</v>
      </c>
      <c r="E56" t="s">
        <v>102</v>
      </c>
      <c r="F56">
        <v>2019000080</v>
      </c>
      <c r="G56" t="s">
        <v>508</v>
      </c>
      <c r="H56">
        <v>543</v>
      </c>
      <c r="I56" t="s">
        <v>178</v>
      </c>
      <c r="J56">
        <v>10007</v>
      </c>
      <c r="K56" t="s">
        <v>104</v>
      </c>
      <c r="L56" t="s">
        <v>500</v>
      </c>
      <c r="M56" t="s">
        <v>501</v>
      </c>
      <c r="O56">
        <v>4.3</v>
      </c>
      <c r="P56" t="s">
        <v>90</v>
      </c>
      <c r="Q56">
        <v>43081</v>
      </c>
      <c r="R56" t="s">
        <v>344</v>
      </c>
      <c r="S56">
        <v>430</v>
      </c>
      <c r="T56" t="s">
        <v>11</v>
      </c>
      <c r="U56">
        <v>85</v>
      </c>
      <c r="V56" t="s">
        <v>3</v>
      </c>
      <c r="W56" t="s">
        <v>101</v>
      </c>
      <c r="X56" t="s">
        <v>3</v>
      </c>
      <c r="Y56" t="s">
        <v>502</v>
      </c>
      <c r="Z56">
        <v>11001</v>
      </c>
      <c r="AA56" t="s">
        <v>94</v>
      </c>
      <c r="AB56">
        <v>11000</v>
      </c>
      <c r="AC56" t="s">
        <v>95</v>
      </c>
      <c r="AD56">
        <v>110</v>
      </c>
      <c r="AE56" t="s">
        <v>96</v>
      </c>
      <c r="AF56" t="s">
        <v>156</v>
      </c>
      <c r="AG56" t="s">
        <v>157</v>
      </c>
      <c r="AH56">
        <v>1</v>
      </c>
      <c r="AJ56" t="s">
        <v>90</v>
      </c>
      <c r="AL56" t="s">
        <v>90</v>
      </c>
      <c r="AM56" t="s">
        <v>110</v>
      </c>
      <c r="AN56">
        <v>15.052</v>
      </c>
      <c r="AO56">
        <v>16.849882458300701</v>
      </c>
      <c r="AP56">
        <v>17.875178379930901</v>
      </c>
      <c r="AQ56">
        <v>15.052</v>
      </c>
      <c r="AR56">
        <v>16.849882458300701</v>
      </c>
      <c r="AS56">
        <v>17.875178379930901</v>
      </c>
      <c r="AT56">
        <v>0</v>
      </c>
      <c r="AU56">
        <v>0</v>
      </c>
      <c r="AV56">
        <v>0</v>
      </c>
      <c r="AW56" t="s">
        <v>90</v>
      </c>
      <c r="AX56" t="s">
        <v>90</v>
      </c>
      <c r="AY56" t="s">
        <v>90</v>
      </c>
      <c r="AZ56" t="s">
        <v>90</v>
      </c>
      <c r="BA56" t="s">
        <v>90</v>
      </c>
      <c r="BB56" t="s">
        <v>90</v>
      </c>
      <c r="BC56" t="s">
        <v>90</v>
      </c>
      <c r="BD56" t="s">
        <v>90</v>
      </c>
      <c r="BE56" t="s">
        <v>90</v>
      </c>
      <c r="BF56" t="s">
        <v>218</v>
      </c>
      <c r="BG56">
        <v>10</v>
      </c>
    </row>
    <row r="57" spans="1:59" x14ac:dyDescent="0.2">
      <c r="A57">
        <v>2019</v>
      </c>
      <c r="B57">
        <v>40</v>
      </c>
      <c r="C57" t="s">
        <v>367</v>
      </c>
      <c r="D57">
        <v>3</v>
      </c>
      <c r="E57" t="s">
        <v>102</v>
      </c>
      <c r="F57">
        <v>2019000082</v>
      </c>
      <c r="G57" t="s">
        <v>509</v>
      </c>
      <c r="H57">
        <v>248</v>
      </c>
      <c r="I57" t="s">
        <v>240</v>
      </c>
      <c r="J57">
        <v>10001</v>
      </c>
      <c r="K57" t="s">
        <v>129</v>
      </c>
      <c r="L57" t="s">
        <v>500</v>
      </c>
      <c r="M57" t="s">
        <v>501</v>
      </c>
      <c r="O57">
        <v>4.3</v>
      </c>
      <c r="P57" t="s">
        <v>90</v>
      </c>
      <c r="Q57">
        <v>43081</v>
      </c>
      <c r="R57" t="s">
        <v>344</v>
      </c>
      <c r="S57">
        <v>430</v>
      </c>
      <c r="T57" t="s">
        <v>11</v>
      </c>
      <c r="U57">
        <v>85</v>
      </c>
      <c r="V57" t="s">
        <v>3</v>
      </c>
      <c r="W57" t="s">
        <v>101</v>
      </c>
      <c r="X57" t="s">
        <v>3</v>
      </c>
      <c r="Y57" t="s">
        <v>502</v>
      </c>
      <c r="Z57">
        <v>11001</v>
      </c>
      <c r="AA57" t="s">
        <v>94</v>
      </c>
      <c r="AB57">
        <v>11000</v>
      </c>
      <c r="AC57" t="s">
        <v>95</v>
      </c>
      <c r="AD57">
        <v>110</v>
      </c>
      <c r="AE57" t="s">
        <v>96</v>
      </c>
      <c r="AF57" t="s">
        <v>156</v>
      </c>
      <c r="AG57" t="s">
        <v>157</v>
      </c>
      <c r="AH57">
        <v>1</v>
      </c>
      <c r="AJ57" t="s">
        <v>90</v>
      </c>
      <c r="AL57" t="s">
        <v>90</v>
      </c>
      <c r="AM57" t="s">
        <v>110</v>
      </c>
      <c r="AN57">
        <v>19.16</v>
      </c>
      <c r="AO57">
        <v>21.448561513489299</v>
      </c>
      <c r="AP57">
        <v>22.753681753885001</v>
      </c>
      <c r="AQ57">
        <v>19.16</v>
      </c>
      <c r="AR57">
        <v>21.448561513489299</v>
      </c>
      <c r="AS57">
        <v>22.753681753885001</v>
      </c>
      <c r="AT57">
        <v>0</v>
      </c>
      <c r="AU57">
        <v>0</v>
      </c>
      <c r="AV57">
        <v>0</v>
      </c>
      <c r="AW57" t="s">
        <v>90</v>
      </c>
      <c r="AX57" t="s">
        <v>90</v>
      </c>
      <c r="AY57" t="s">
        <v>90</v>
      </c>
      <c r="AZ57" t="s">
        <v>90</v>
      </c>
      <c r="BA57" t="s">
        <v>90</v>
      </c>
      <c r="BB57" t="s">
        <v>90</v>
      </c>
      <c r="BC57" t="s">
        <v>90</v>
      </c>
      <c r="BD57" t="s">
        <v>90</v>
      </c>
      <c r="BE57" t="s">
        <v>90</v>
      </c>
      <c r="BF57" t="s">
        <v>218</v>
      </c>
      <c r="BG57">
        <v>10</v>
      </c>
    </row>
    <row r="58" spans="1:59" x14ac:dyDescent="0.2">
      <c r="A58">
        <v>2019</v>
      </c>
      <c r="B58">
        <v>40</v>
      </c>
      <c r="C58" t="s">
        <v>367</v>
      </c>
      <c r="D58">
        <v>3</v>
      </c>
      <c r="E58" t="s">
        <v>102</v>
      </c>
      <c r="F58">
        <v>2019000085</v>
      </c>
      <c r="G58" t="s">
        <v>510</v>
      </c>
      <c r="H58">
        <v>235</v>
      </c>
      <c r="I58" t="s">
        <v>298</v>
      </c>
      <c r="J58">
        <v>10001</v>
      </c>
      <c r="K58" t="s">
        <v>129</v>
      </c>
      <c r="L58" t="s">
        <v>500</v>
      </c>
      <c r="M58" t="s">
        <v>501</v>
      </c>
      <c r="O58">
        <v>4.3</v>
      </c>
      <c r="P58" t="s">
        <v>90</v>
      </c>
      <c r="Q58">
        <v>43081</v>
      </c>
      <c r="R58" t="s">
        <v>344</v>
      </c>
      <c r="S58">
        <v>430</v>
      </c>
      <c r="T58" t="s">
        <v>11</v>
      </c>
      <c r="U58">
        <v>85</v>
      </c>
      <c r="V58" t="s">
        <v>3</v>
      </c>
      <c r="W58" t="s">
        <v>101</v>
      </c>
      <c r="X58" t="s">
        <v>3</v>
      </c>
      <c r="Y58" t="s">
        <v>502</v>
      </c>
      <c r="Z58">
        <v>11001</v>
      </c>
      <c r="AA58" t="s">
        <v>94</v>
      </c>
      <c r="AB58">
        <v>11000</v>
      </c>
      <c r="AC58" t="s">
        <v>95</v>
      </c>
      <c r="AD58">
        <v>110</v>
      </c>
      <c r="AE58" t="s">
        <v>96</v>
      </c>
      <c r="AF58" t="s">
        <v>156</v>
      </c>
      <c r="AG58" t="s">
        <v>157</v>
      </c>
      <c r="AH58">
        <v>1</v>
      </c>
      <c r="AJ58" t="s">
        <v>90</v>
      </c>
      <c r="AL58" t="s">
        <v>90</v>
      </c>
      <c r="AM58" t="s">
        <v>110</v>
      </c>
      <c r="AN58">
        <v>16.972000000000001</v>
      </c>
      <c r="AO58">
        <v>18.999216388671201</v>
      </c>
      <c r="AP58">
        <v>20.155296802032101</v>
      </c>
      <c r="AQ58">
        <v>16.972000000000001</v>
      </c>
      <c r="AR58">
        <v>18.999216388671201</v>
      </c>
      <c r="AS58">
        <v>20.155296802032101</v>
      </c>
      <c r="AT58">
        <v>0</v>
      </c>
      <c r="AU58">
        <v>0</v>
      </c>
      <c r="AV58">
        <v>0</v>
      </c>
      <c r="AW58" t="s">
        <v>90</v>
      </c>
      <c r="AX58" t="s">
        <v>90</v>
      </c>
      <c r="AY58" t="s">
        <v>90</v>
      </c>
      <c r="AZ58" t="s">
        <v>90</v>
      </c>
      <c r="BA58" t="s">
        <v>90</v>
      </c>
      <c r="BB58" t="s">
        <v>90</v>
      </c>
      <c r="BC58" t="s">
        <v>90</v>
      </c>
      <c r="BD58" t="s">
        <v>90</v>
      </c>
      <c r="BE58" t="s">
        <v>90</v>
      </c>
      <c r="BF58" t="s">
        <v>218</v>
      </c>
      <c r="BG58">
        <v>10</v>
      </c>
    </row>
    <row r="59" spans="1:59" x14ac:dyDescent="0.2">
      <c r="A59">
        <v>2019</v>
      </c>
      <c r="B59">
        <v>40</v>
      </c>
      <c r="C59" t="s">
        <v>367</v>
      </c>
      <c r="D59">
        <v>3</v>
      </c>
      <c r="E59" t="s">
        <v>102</v>
      </c>
      <c r="F59">
        <v>2019000088</v>
      </c>
      <c r="G59" t="s">
        <v>511</v>
      </c>
      <c r="H59">
        <v>655</v>
      </c>
      <c r="I59" t="s">
        <v>512</v>
      </c>
      <c r="J59">
        <v>10007</v>
      </c>
      <c r="K59" t="s">
        <v>104</v>
      </c>
      <c r="L59" t="s">
        <v>500</v>
      </c>
      <c r="M59" t="s">
        <v>501</v>
      </c>
      <c r="O59">
        <v>4.3</v>
      </c>
      <c r="P59" t="s">
        <v>90</v>
      </c>
      <c r="Q59">
        <v>43081</v>
      </c>
      <c r="R59" t="s">
        <v>344</v>
      </c>
      <c r="S59">
        <v>430</v>
      </c>
      <c r="T59" t="s">
        <v>11</v>
      </c>
      <c r="U59">
        <v>85</v>
      </c>
      <c r="V59" t="s">
        <v>3</v>
      </c>
      <c r="W59" t="s">
        <v>101</v>
      </c>
      <c r="X59" t="s">
        <v>3</v>
      </c>
      <c r="Y59" t="s">
        <v>502</v>
      </c>
      <c r="Z59">
        <v>11001</v>
      </c>
      <c r="AA59" t="s">
        <v>94</v>
      </c>
      <c r="AB59">
        <v>11000</v>
      </c>
      <c r="AC59" t="s">
        <v>95</v>
      </c>
      <c r="AD59">
        <v>110</v>
      </c>
      <c r="AE59" t="s">
        <v>96</v>
      </c>
      <c r="AF59" t="s">
        <v>156</v>
      </c>
      <c r="AG59" t="s">
        <v>157</v>
      </c>
      <c r="AH59">
        <v>1</v>
      </c>
      <c r="AJ59" t="s">
        <v>90</v>
      </c>
      <c r="AL59" t="s">
        <v>90</v>
      </c>
      <c r="AM59" t="s">
        <v>110</v>
      </c>
      <c r="AN59">
        <v>2.2080000000000002</v>
      </c>
      <c r="AO59">
        <v>2.47173401992612</v>
      </c>
      <c r="AP59">
        <v>2.62213618541639</v>
      </c>
      <c r="AQ59">
        <v>2.2080000000000002</v>
      </c>
      <c r="AR59">
        <v>2.47173401992612</v>
      </c>
      <c r="AS59">
        <v>2.62213618541639</v>
      </c>
      <c r="AT59">
        <v>0</v>
      </c>
      <c r="AU59">
        <v>0</v>
      </c>
      <c r="AV59">
        <v>0</v>
      </c>
      <c r="AW59" t="s">
        <v>90</v>
      </c>
      <c r="AX59" t="s">
        <v>90</v>
      </c>
      <c r="AY59" t="s">
        <v>90</v>
      </c>
      <c r="AZ59" t="s">
        <v>90</v>
      </c>
      <c r="BA59" t="s">
        <v>90</v>
      </c>
      <c r="BB59" t="s">
        <v>90</v>
      </c>
      <c r="BC59" t="s">
        <v>90</v>
      </c>
      <c r="BD59" t="s">
        <v>90</v>
      </c>
      <c r="BE59" t="s">
        <v>90</v>
      </c>
      <c r="BF59" t="s">
        <v>218</v>
      </c>
      <c r="BG59">
        <v>10</v>
      </c>
    </row>
    <row r="60" spans="1:59" x14ac:dyDescent="0.2">
      <c r="A60">
        <v>2019</v>
      </c>
      <c r="B60">
        <v>40</v>
      </c>
      <c r="C60" t="s">
        <v>367</v>
      </c>
      <c r="D60">
        <v>3</v>
      </c>
      <c r="E60" t="s">
        <v>102</v>
      </c>
      <c r="F60">
        <v>2019000091</v>
      </c>
      <c r="G60" t="s">
        <v>513</v>
      </c>
      <c r="H60">
        <v>85</v>
      </c>
      <c r="I60" t="s">
        <v>120</v>
      </c>
      <c r="J60">
        <v>10010</v>
      </c>
      <c r="K60" t="s">
        <v>121</v>
      </c>
      <c r="L60" t="s">
        <v>500</v>
      </c>
      <c r="M60" t="s">
        <v>501</v>
      </c>
      <c r="O60">
        <v>4.3</v>
      </c>
      <c r="P60" t="s">
        <v>90</v>
      </c>
      <c r="Q60">
        <v>43081</v>
      </c>
      <c r="R60" t="s">
        <v>344</v>
      </c>
      <c r="S60">
        <v>430</v>
      </c>
      <c r="T60" t="s">
        <v>11</v>
      </c>
      <c r="U60">
        <v>85</v>
      </c>
      <c r="V60" t="s">
        <v>3</v>
      </c>
      <c r="W60" t="s">
        <v>101</v>
      </c>
      <c r="X60" t="s">
        <v>3</v>
      </c>
      <c r="Y60" t="s">
        <v>502</v>
      </c>
      <c r="Z60">
        <v>11001</v>
      </c>
      <c r="AA60" t="s">
        <v>94</v>
      </c>
      <c r="AB60">
        <v>11000</v>
      </c>
      <c r="AC60" t="s">
        <v>95</v>
      </c>
      <c r="AD60">
        <v>110</v>
      </c>
      <c r="AE60" t="s">
        <v>96</v>
      </c>
      <c r="AF60" t="s">
        <v>156</v>
      </c>
      <c r="AG60" t="s">
        <v>157</v>
      </c>
      <c r="AH60">
        <v>1</v>
      </c>
      <c r="AJ60" t="s">
        <v>90</v>
      </c>
      <c r="AL60" t="s">
        <v>90</v>
      </c>
      <c r="AM60" t="s">
        <v>110</v>
      </c>
      <c r="AN60">
        <v>13.247999999999999</v>
      </c>
      <c r="AO60">
        <v>14.8304041195567</v>
      </c>
      <c r="AP60">
        <v>15.732817112498299</v>
      </c>
      <c r="AQ60">
        <v>13.247999999999999</v>
      </c>
      <c r="AR60">
        <v>14.8304041195567</v>
      </c>
      <c r="AS60">
        <v>15.732817112498299</v>
      </c>
      <c r="AT60">
        <v>0</v>
      </c>
      <c r="AU60">
        <v>0</v>
      </c>
      <c r="AV60">
        <v>0</v>
      </c>
      <c r="AW60" t="s">
        <v>90</v>
      </c>
      <c r="AX60" t="s">
        <v>90</v>
      </c>
      <c r="AY60" t="s">
        <v>90</v>
      </c>
      <c r="AZ60" t="s">
        <v>90</v>
      </c>
      <c r="BA60" t="s">
        <v>90</v>
      </c>
      <c r="BB60" t="s">
        <v>90</v>
      </c>
      <c r="BC60" t="s">
        <v>90</v>
      </c>
      <c r="BD60" t="s">
        <v>90</v>
      </c>
      <c r="BE60" t="s">
        <v>90</v>
      </c>
      <c r="BF60" t="s">
        <v>218</v>
      </c>
      <c r="BG60">
        <v>10</v>
      </c>
    </row>
    <row r="61" spans="1:59" x14ac:dyDescent="0.2">
      <c r="A61">
        <v>2019</v>
      </c>
      <c r="B61">
        <v>40</v>
      </c>
      <c r="C61" t="s">
        <v>367</v>
      </c>
      <c r="D61">
        <v>3</v>
      </c>
      <c r="E61" t="s">
        <v>102</v>
      </c>
      <c r="F61">
        <v>2019000094</v>
      </c>
      <c r="G61" t="s">
        <v>514</v>
      </c>
      <c r="H61">
        <v>55</v>
      </c>
      <c r="I61" t="s">
        <v>174</v>
      </c>
      <c r="J61">
        <v>10010</v>
      </c>
      <c r="K61" t="s">
        <v>121</v>
      </c>
      <c r="L61" t="s">
        <v>500</v>
      </c>
      <c r="M61" t="s">
        <v>501</v>
      </c>
      <c r="O61">
        <v>4.3</v>
      </c>
      <c r="P61" t="s">
        <v>90</v>
      </c>
      <c r="Q61">
        <v>43081</v>
      </c>
      <c r="R61" t="s">
        <v>344</v>
      </c>
      <c r="S61">
        <v>430</v>
      </c>
      <c r="T61" t="s">
        <v>11</v>
      </c>
      <c r="U61">
        <v>85</v>
      </c>
      <c r="V61" t="s">
        <v>3</v>
      </c>
      <c r="W61" t="s">
        <v>101</v>
      </c>
      <c r="X61" t="s">
        <v>3</v>
      </c>
      <c r="Y61" t="s">
        <v>502</v>
      </c>
      <c r="Z61">
        <v>11001</v>
      </c>
      <c r="AA61" t="s">
        <v>94</v>
      </c>
      <c r="AB61">
        <v>11000</v>
      </c>
      <c r="AC61" t="s">
        <v>95</v>
      </c>
      <c r="AD61">
        <v>110</v>
      </c>
      <c r="AE61" t="s">
        <v>96</v>
      </c>
      <c r="AF61" t="s">
        <v>156</v>
      </c>
      <c r="AG61" t="s">
        <v>157</v>
      </c>
      <c r="AH61">
        <v>1</v>
      </c>
      <c r="AJ61" t="s">
        <v>90</v>
      </c>
      <c r="AL61" t="s">
        <v>90</v>
      </c>
      <c r="AM61" t="s">
        <v>110</v>
      </c>
      <c r="AN61">
        <v>15.976000000000001</v>
      </c>
      <c r="AO61">
        <v>17.884249412291499</v>
      </c>
      <c r="AP61">
        <v>18.972485370567099</v>
      </c>
      <c r="AQ61">
        <v>15.976000000000001</v>
      </c>
      <c r="AR61">
        <v>17.884249412291499</v>
      </c>
      <c r="AS61">
        <v>18.972485370567099</v>
      </c>
      <c r="AT61">
        <v>0</v>
      </c>
      <c r="AU61">
        <v>0</v>
      </c>
      <c r="AV61">
        <v>0</v>
      </c>
      <c r="AW61" t="s">
        <v>90</v>
      </c>
      <c r="AX61" t="s">
        <v>90</v>
      </c>
      <c r="AY61" t="s">
        <v>90</v>
      </c>
      <c r="AZ61" t="s">
        <v>90</v>
      </c>
      <c r="BA61" t="s">
        <v>90</v>
      </c>
      <c r="BB61" t="s">
        <v>90</v>
      </c>
      <c r="BC61" t="s">
        <v>90</v>
      </c>
      <c r="BD61" t="s">
        <v>90</v>
      </c>
      <c r="BE61" t="s">
        <v>90</v>
      </c>
      <c r="BF61" t="s">
        <v>218</v>
      </c>
      <c r="BG61">
        <v>10</v>
      </c>
    </row>
    <row r="62" spans="1:59" x14ac:dyDescent="0.2">
      <c r="A62">
        <v>2019</v>
      </c>
      <c r="B62">
        <v>40</v>
      </c>
      <c r="C62" t="s">
        <v>367</v>
      </c>
      <c r="D62">
        <v>3</v>
      </c>
      <c r="E62" t="s">
        <v>102</v>
      </c>
      <c r="F62">
        <v>2019000510</v>
      </c>
      <c r="G62" t="s">
        <v>515</v>
      </c>
      <c r="H62">
        <v>998</v>
      </c>
      <c r="I62" t="s">
        <v>89</v>
      </c>
      <c r="J62">
        <v>9998</v>
      </c>
      <c r="K62" t="s">
        <v>89</v>
      </c>
      <c r="L62" t="s">
        <v>516</v>
      </c>
      <c r="M62" t="s">
        <v>90</v>
      </c>
      <c r="O62">
        <v>16.100000000000001</v>
      </c>
      <c r="P62" t="s">
        <v>90</v>
      </c>
      <c r="Q62">
        <v>99810</v>
      </c>
      <c r="R62" t="s">
        <v>134</v>
      </c>
      <c r="S62">
        <v>998</v>
      </c>
      <c r="T62" t="s">
        <v>0</v>
      </c>
      <c r="U62" t="s">
        <v>90</v>
      </c>
      <c r="V62" t="s">
        <v>90</v>
      </c>
      <c r="W62" t="s">
        <v>90</v>
      </c>
      <c r="X62" t="s">
        <v>90</v>
      </c>
      <c r="Y62" t="s">
        <v>289</v>
      </c>
      <c r="Z62">
        <v>41310</v>
      </c>
      <c r="AA62" t="s">
        <v>290</v>
      </c>
      <c r="AB62">
        <v>41000</v>
      </c>
      <c r="AC62" t="s">
        <v>225</v>
      </c>
      <c r="AD62">
        <v>110</v>
      </c>
      <c r="AE62" t="s">
        <v>96</v>
      </c>
      <c r="AF62" t="s">
        <v>138</v>
      </c>
      <c r="AG62" t="s">
        <v>139</v>
      </c>
      <c r="AH62">
        <v>2</v>
      </c>
      <c r="AJ62" t="s">
        <v>90</v>
      </c>
      <c r="AL62" t="s">
        <v>90</v>
      </c>
      <c r="AM62" t="s">
        <v>110</v>
      </c>
      <c r="AN62">
        <v>444.24836299999998</v>
      </c>
      <c r="AO62">
        <v>497.31150005597198</v>
      </c>
      <c r="AP62">
        <v>527.572331491981</v>
      </c>
      <c r="AQ62">
        <v>444.24836299999998</v>
      </c>
      <c r="AR62">
        <v>497.31150005597198</v>
      </c>
      <c r="AS62">
        <v>527.572331491981</v>
      </c>
      <c r="AT62">
        <v>0</v>
      </c>
      <c r="AU62">
        <v>0</v>
      </c>
      <c r="AV62">
        <v>0</v>
      </c>
      <c r="AW62" t="s">
        <v>90</v>
      </c>
      <c r="AX62" t="s">
        <v>90</v>
      </c>
      <c r="AY62" t="s">
        <v>90</v>
      </c>
      <c r="AZ62" t="s">
        <v>90</v>
      </c>
      <c r="BA62" t="s">
        <v>90</v>
      </c>
      <c r="BB62" t="s">
        <v>90</v>
      </c>
      <c r="BC62" t="s">
        <v>90</v>
      </c>
      <c r="BD62" t="s">
        <v>90</v>
      </c>
      <c r="BE62" t="s">
        <v>90</v>
      </c>
      <c r="BF62" t="s">
        <v>218</v>
      </c>
      <c r="BG62">
        <v>10</v>
      </c>
    </row>
    <row r="63" spans="1:59" x14ac:dyDescent="0.2">
      <c r="A63">
        <v>2019</v>
      </c>
      <c r="B63">
        <v>40</v>
      </c>
      <c r="C63" t="s">
        <v>367</v>
      </c>
      <c r="D63">
        <v>3</v>
      </c>
      <c r="E63" t="s">
        <v>102</v>
      </c>
      <c r="F63">
        <v>2019000511</v>
      </c>
      <c r="G63" t="s">
        <v>517</v>
      </c>
      <c r="H63">
        <v>998</v>
      </c>
      <c r="I63" t="s">
        <v>89</v>
      </c>
      <c r="J63">
        <v>9998</v>
      </c>
      <c r="K63" t="s">
        <v>89</v>
      </c>
      <c r="L63" t="s">
        <v>518</v>
      </c>
      <c r="M63" t="s">
        <v>90</v>
      </c>
      <c r="O63">
        <v>16.100000000000001</v>
      </c>
      <c r="P63" t="s">
        <v>90</v>
      </c>
      <c r="Q63">
        <v>99810</v>
      </c>
      <c r="R63" t="s">
        <v>134</v>
      </c>
      <c r="S63">
        <v>998</v>
      </c>
      <c r="T63" t="s">
        <v>0</v>
      </c>
      <c r="U63" t="s">
        <v>90</v>
      </c>
      <c r="V63" t="s">
        <v>90</v>
      </c>
      <c r="W63" t="s">
        <v>90</v>
      </c>
      <c r="X63" t="s">
        <v>90</v>
      </c>
      <c r="Y63" t="s">
        <v>289</v>
      </c>
      <c r="Z63">
        <v>41310</v>
      </c>
      <c r="AA63" t="s">
        <v>290</v>
      </c>
      <c r="AB63">
        <v>41000</v>
      </c>
      <c r="AC63" t="s">
        <v>225</v>
      </c>
      <c r="AD63">
        <v>110</v>
      </c>
      <c r="AE63" t="s">
        <v>96</v>
      </c>
      <c r="AF63" t="s">
        <v>138</v>
      </c>
      <c r="AG63" t="s">
        <v>139</v>
      </c>
      <c r="AH63">
        <v>2</v>
      </c>
      <c r="AJ63" t="s">
        <v>90</v>
      </c>
      <c r="AL63" t="s">
        <v>90</v>
      </c>
      <c r="AM63" t="s">
        <v>110</v>
      </c>
      <c r="AN63">
        <v>188.89730729999999</v>
      </c>
      <c r="AO63">
        <v>211.460099966417</v>
      </c>
      <c r="AP63">
        <v>224.32720326043901</v>
      </c>
      <c r="AQ63">
        <v>188.89730729999999</v>
      </c>
      <c r="AR63">
        <v>211.460099966417</v>
      </c>
      <c r="AS63">
        <v>224.32720326043901</v>
      </c>
      <c r="AT63">
        <v>0</v>
      </c>
      <c r="AU63">
        <v>0</v>
      </c>
      <c r="AV63">
        <v>0</v>
      </c>
      <c r="AW63" t="s">
        <v>90</v>
      </c>
      <c r="AX63" t="s">
        <v>90</v>
      </c>
      <c r="AY63" t="s">
        <v>90</v>
      </c>
      <c r="AZ63" t="s">
        <v>90</v>
      </c>
      <c r="BA63" t="s">
        <v>90</v>
      </c>
      <c r="BB63" t="s">
        <v>90</v>
      </c>
      <c r="BC63" t="s">
        <v>90</v>
      </c>
      <c r="BD63" t="s">
        <v>90</v>
      </c>
      <c r="BE63" t="s">
        <v>90</v>
      </c>
      <c r="BF63" t="s">
        <v>218</v>
      </c>
      <c r="BG63">
        <v>10</v>
      </c>
    </row>
    <row r="64" spans="1:59" x14ac:dyDescent="0.2">
      <c r="A64">
        <v>2019</v>
      </c>
      <c r="B64">
        <v>40</v>
      </c>
      <c r="C64" t="s">
        <v>367</v>
      </c>
      <c r="D64">
        <v>3</v>
      </c>
      <c r="E64" t="s">
        <v>102</v>
      </c>
      <c r="F64">
        <v>2019000513</v>
      </c>
      <c r="G64" t="s">
        <v>519</v>
      </c>
      <c r="H64">
        <v>998</v>
      </c>
      <c r="I64" t="s">
        <v>89</v>
      </c>
      <c r="J64">
        <v>9998</v>
      </c>
      <c r="K64" t="s">
        <v>89</v>
      </c>
      <c r="L64" t="s">
        <v>520</v>
      </c>
      <c r="M64" t="s">
        <v>90</v>
      </c>
      <c r="O64">
        <v>16.100000000000001</v>
      </c>
      <c r="P64" t="s">
        <v>90</v>
      </c>
      <c r="Q64">
        <v>99810</v>
      </c>
      <c r="R64" t="s">
        <v>134</v>
      </c>
      <c r="S64">
        <v>998</v>
      </c>
      <c r="T64" t="s">
        <v>0</v>
      </c>
      <c r="U64" t="s">
        <v>90</v>
      </c>
      <c r="V64" t="s">
        <v>90</v>
      </c>
      <c r="W64" t="s">
        <v>90</v>
      </c>
      <c r="X64" t="s">
        <v>90</v>
      </c>
      <c r="Y64" t="s">
        <v>289</v>
      </c>
      <c r="Z64">
        <v>41310</v>
      </c>
      <c r="AA64" t="s">
        <v>290</v>
      </c>
      <c r="AB64">
        <v>41000</v>
      </c>
      <c r="AC64" t="s">
        <v>225</v>
      </c>
      <c r="AD64">
        <v>110</v>
      </c>
      <c r="AE64" t="s">
        <v>96</v>
      </c>
      <c r="AF64" t="s">
        <v>138</v>
      </c>
      <c r="AG64" t="s">
        <v>139</v>
      </c>
      <c r="AH64">
        <v>2</v>
      </c>
      <c r="AJ64" t="s">
        <v>90</v>
      </c>
      <c r="AL64" t="s">
        <v>90</v>
      </c>
      <c r="AM64" t="s">
        <v>110</v>
      </c>
      <c r="AN64">
        <v>381.3469561</v>
      </c>
      <c r="AO64">
        <v>426.896849994403</v>
      </c>
      <c r="AP64">
        <v>452.87303115407798</v>
      </c>
      <c r="AQ64">
        <v>381.3469561</v>
      </c>
      <c r="AR64">
        <v>426.896849994403</v>
      </c>
      <c r="AS64">
        <v>452.87303115407798</v>
      </c>
      <c r="AT64">
        <v>0</v>
      </c>
      <c r="AU64">
        <v>0</v>
      </c>
      <c r="AV64">
        <v>0</v>
      </c>
      <c r="AW64" t="s">
        <v>90</v>
      </c>
      <c r="AX64" t="s">
        <v>90</v>
      </c>
      <c r="AY64" t="s">
        <v>90</v>
      </c>
      <c r="AZ64" t="s">
        <v>90</v>
      </c>
      <c r="BA64" t="s">
        <v>90</v>
      </c>
      <c r="BB64" t="s">
        <v>90</v>
      </c>
      <c r="BC64" t="s">
        <v>90</v>
      </c>
      <c r="BD64" t="s">
        <v>90</v>
      </c>
      <c r="BE64" t="s">
        <v>90</v>
      </c>
      <c r="BF64" t="s">
        <v>218</v>
      </c>
      <c r="BG64">
        <v>10</v>
      </c>
    </row>
    <row r="65" spans="1:59" x14ac:dyDescent="0.2">
      <c r="A65">
        <v>2019</v>
      </c>
      <c r="B65">
        <v>40</v>
      </c>
      <c r="C65" t="s">
        <v>367</v>
      </c>
      <c r="D65">
        <v>3</v>
      </c>
      <c r="E65" t="s">
        <v>102</v>
      </c>
      <c r="F65">
        <v>2019000514</v>
      </c>
      <c r="G65" t="s">
        <v>521</v>
      </c>
      <c r="H65">
        <v>998</v>
      </c>
      <c r="I65" t="s">
        <v>89</v>
      </c>
      <c r="J65">
        <v>9998</v>
      </c>
      <c r="K65" t="s">
        <v>89</v>
      </c>
      <c r="L65" t="s">
        <v>522</v>
      </c>
      <c r="M65" t="s">
        <v>90</v>
      </c>
      <c r="O65">
        <v>16.100000000000001</v>
      </c>
      <c r="P65" t="s">
        <v>90</v>
      </c>
      <c r="Q65">
        <v>99810</v>
      </c>
      <c r="R65" t="s">
        <v>134</v>
      </c>
      <c r="S65">
        <v>998</v>
      </c>
      <c r="T65" t="s">
        <v>0</v>
      </c>
      <c r="U65" t="s">
        <v>90</v>
      </c>
      <c r="V65" t="s">
        <v>90</v>
      </c>
      <c r="W65" t="s">
        <v>90</v>
      </c>
      <c r="X65" t="s">
        <v>90</v>
      </c>
      <c r="Y65" t="s">
        <v>289</v>
      </c>
      <c r="Z65">
        <v>41310</v>
      </c>
      <c r="AA65" t="s">
        <v>290</v>
      </c>
      <c r="AB65">
        <v>41000</v>
      </c>
      <c r="AC65" t="s">
        <v>225</v>
      </c>
      <c r="AD65">
        <v>110</v>
      </c>
      <c r="AE65" t="s">
        <v>96</v>
      </c>
      <c r="AF65" t="s">
        <v>138</v>
      </c>
      <c r="AG65" t="s">
        <v>139</v>
      </c>
      <c r="AH65">
        <v>2</v>
      </c>
      <c r="AJ65" t="s">
        <v>90</v>
      </c>
      <c r="AL65" t="s">
        <v>90</v>
      </c>
      <c r="AM65" t="s">
        <v>110</v>
      </c>
      <c r="AN65">
        <v>470.49235570000002</v>
      </c>
      <c r="AO65">
        <v>526.69020004477795</v>
      </c>
      <c r="AP65">
        <v>558.73869150487701</v>
      </c>
      <c r="AQ65">
        <v>470.49235570000002</v>
      </c>
      <c r="AR65">
        <v>526.69020004477795</v>
      </c>
      <c r="AS65">
        <v>558.73869150487701</v>
      </c>
      <c r="AT65">
        <v>0</v>
      </c>
      <c r="AU65">
        <v>0</v>
      </c>
      <c r="AV65">
        <v>0</v>
      </c>
      <c r="AW65" t="s">
        <v>90</v>
      </c>
      <c r="AX65" t="s">
        <v>90</v>
      </c>
      <c r="AY65" t="s">
        <v>90</v>
      </c>
      <c r="AZ65" t="s">
        <v>90</v>
      </c>
      <c r="BA65" t="s">
        <v>90</v>
      </c>
      <c r="BB65" t="s">
        <v>90</v>
      </c>
      <c r="BC65" t="s">
        <v>90</v>
      </c>
      <c r="BD65" t="s">
        <v>90</v>
      </c>
      <c r="BE65" t="s">
        <v>90</v>
      </c>
      <c r="BF65" t="s">
        <v>218</v>
      </c>
      <c r="BG65">
        <v>10</v>
      </c>
    </row>
    <row r="66" spans="1:59" x14ac:dyDescent="0.2">
      <c r="A66">
        <v>2019</v>
      </c>
      <c r="B66">
        <v>40</v>
      </c>
      <c r="C66" t="s">
        <v>367</v>
      </c>
      <c r="D66">
        <v>3</v>
      </c>
      <c r="E66" t="s">
        <v>102</v>
      </c>
      <c r="F66">
        <v>2019000516</v>
      </c>
      <c r="G66" t="s">
        <v>523</v>
      </c>
      <c r="H66">
        <v>998</v>
      </c>
      <c r="I66" t="s">
        <v>89</v>
      </c>
      <c r="J66">
        <v>9998</v>
      </c>
      <c r="K66" t="s">
        <v>89</v>
      </c>
      <c r="L66" t="s">
        <v>524</v>
      </c>
      <c r="M66" t="s">
        <v>90</v>
      </c>
      <c r="O66">
        <v>16.100000000000001</v>
      </c>
      <c r="P66" t="s">
        <v>90</v>
      </c>
      <c r="Q66">
        <v>99810</v>
      </c>
      <c r="R66" t="s">
        <v>134</v>
      </c>
      <c r="S66">
        <v>998</v>
      </c>
      <c r="T66" t="s">
        <v>0</v>
      </c>
      <c r="U66" t="s">
        <v>90</v>
      </c>
      <c r="V66" t="s">
        <v>90</v>
      </c>
      <c r="W66" t="s">
        <v>90</v>
      </c>
      <c r="X66" t="s">
        <v>90</v>
      </c>
      <c r="Y66" t="s">
        <v>289</v>
      </c>
      <c r="Z66">
        <v>41310</v>
      </c>
      <c r="AA66" t="s">
        <v>290</v>
      </c>
      <c r="AB66">
        <v>41000</v>
      </c>
      <c r="AC66" t="s">
        <v>225</v>
      </c>
      <c r="AD66">
        <v>110</v>
      </c>
      <c r="AE66" t="s">
        <v>96</v>
      </c>
      <c r="AF66" t="s">
        <v>138</v>
      </c>
      <c r="AG66" t="s">
        <v>139</v>
      </c>
      <c r="AH66">
        <v>2</v>
      </c>
      <c r="AJ66" t="s">
        <v>90</v>
      </c>
      <c r="AL66" t="s">
        <v>90</v>
      </c>
      <c r="AM66" t="s">
        <v>110</v>
      </c>
      <c r="AN66">
        <v>488.89415700000001</v>
      </c>
      <c r="AO66">
        <v>547.29</v>
      </c>
      <c r="AP66">
        <v>580.591965538198</v>
      </c>
      <c r="AQ66">
        <v>488.89415700000001</v>
      </c>
      <c r="AR66">
        <v>547.29</v>
      </c>
      <c r="AS66">
        <v>580.591965538198</v>
      </c>
      <c r="AT66">
        <v>0</v>
      </c>
      <c r="AU66">
        <v>0</v>
      </c>
      <c r="AV66">
        <v>0</v>
      </c>
      <c r="AW66" t="s">
        <v>90</v>
      </c>
      <c r="AX66" t="s">
        <v>90</v>
      </c>
      <c r="AY66" t="s">
        <v>90</v>
      </c>
      <c r="AZ66" t="s">
        <v>90</v>
      </c>
      <c r="BA66" t="s">
        <v>90</v>
      </c>
      <c r="BB66" t="s">
        <v>90</v>
      </c>
      <c r="BC66" t="s">
        <v>90</v>
      </c>
      <c r="BD66" t="s">
        <v>90</v>
      </c>
      <c r="BE66" t="s">
        <v>90</v>
      </c>
      <c r="BF66" t="s">
        <v>218</v>
      </c>
      <c r="BG66">
        <v>10</v>
      </c>
    </row>
    <row r="67" spans="1:59" x14ac:dyDescent="0.2">
      <c r="A67">
        <v>2019</v>
      </c>
      <c r="B67">
        <v>40</v>
      </c>
      <c r="C67" t="s">
        <v>367</v>
      </c>
      <c r="D67">
        <v>3</v>
      </c>
      <c r="E67" t="s">
        <v>102</v>
      </c>
      <c r="F67">
        <v>2019000517</v>
      </c>
      <c r="G67" t="s">
        <v>525</v>
      </c>
      <c r="H67">
        <v>998</v>
      </c>
      <c r="I67" t="s">
        <v>89</v>
      </c>
      <c r="J67">
        <v>9998</v>
      </c>
      <c r="K67" t="s">
        <v>89</v>
      </c>
      <c r="L67" t="s">
        <v>526</v>
      </c>
      <c r="M67" t="s">
        <v>90</v>
      </c>
      <c r="O67">
        <v>16.100000000000001</v>
      </c>
      <c r="P67" t="s">
        <v>90</v>
      </c>
      <c r="Q67">
        <v>99810</v>
      </c>
      <c r="R67" t="s">
        <v>134</v>
      </c>
      <c r="S67">
        <v>998</v>
      </c>
      <c r="T67" t="s">
        <v>0</v>
      </c>
      <c r="U67" t="s">
        <v>90</v>
      </c>
      <c r="V67" t="s">
        <v>90</v>
      </c>
      <c r="W67" t="s">
        <v>90</v>
      </c>
      <c r="X67" t="s">
        <v>90</v>
      </c>
      <c r="Y67" t="s">
        <v>289</v>
      </c>
      <c r="Z67">
        <v>41310</v>
      </c>
      <c r="AA67" t="s">
        <v>290</v>
      </c>
      <c r="AB67">
        <v>41000</v>
      </c>
      <c r="AC67" t="s">
        <v>225</v>
      </c>
      <c r="AD67">
        <v>110</v>
      </c>
      <c r="AE67" t="s">
        <v>96</v>
      </c>
      <c r="AF67" t="s">
        <v>138</v>
      </c>
      <c r="AG67" t="s">
        <v>139</v>
      </c>
      <c r="AH67">
        <v>2</v>
      </c>
      <c r="AJ67" t="s">
        <v>90</v>
      </c>
      <c r="AL67" t="s">
        <v>90</v>
      </c>
      <c r="AM67" t="s">
        <v>110</v>
      </c>
      <c r="AN67">
        <v>220.56313969999999</v>
      </c>
      <c r="AO67">
        <v>246.908249972014</v>
      </c>
      <c r="AP67">
        <v>261.93233232627699</v>
      </c>
      <c r="AQ67">
        <v>220.56313969999999</v>
      </c>
      <c r="AR67">
        <v>246.908249972014</v>
      </c>
      <c r="AS67">
        <v>261.93233232627699</v>
      </c>
      <c r="AT67">
        <v>0</v>
      </c>
      <c r="AU67">
        <v>0</v>
      </c>
      <c r="AV67">
        <v>0</v>
      </c>
      <c r="AW67" t="s">
        <v>90</v>
      </c>
      <c r="AX67" t="s">
        <v>90</v>
      </c>
      <c r="AY67" t="s">
        <v>90</v>
      </c>
      <c r="AZ67" t="s">
        <v>90</v>
      </c>
      <c r="BA67" t="s">
        <v>90</v>
      </c>
      <c r="BB67" t="s">
        <v>90</v>
      </c>
      <c r="BC67" t="s">
        <v>90</v>
      </c>
      <c r="BD67" t="s">
        <v>90</v>
      </c>
      <c r="BE67" t="s">
        <v>90</v>
      </c>
      <c r="BF67" t="s">
        <v>218</v>
      </c>
      <c r="BG67">
        <v>10</v>
      </c>
    </row>
    <row r="68" spans="1:59" x14ac:dyDescent="0.2">
      <c r="A68">
        <v>2019</v>
      </c>
      <c r="B68">
        <v>40</v>
      </c>
      <c r="C68" t="s">
        <v>367</v>
      </c>
      <c r="D68">
        <v>3</v>
      </c>
      <c r="E68" t="s">
        <v>102</v>
      </c>
      <c r="F68">
        <v>2019000519</v>
      </c>
      <c r="G68" t="s">
        <v>527</v>
      </c>
      <c r="H68">
        <v>998</v>
      </c>
      <c r="I68" t="s">
        <v>89</v>
      </c>
      <c r="J68">
        <v>9998</v>
      </c>
      <c r="K68" t="s">
        <v>89</v>
      </c>
      <c r="L68" t="s">
        <v>528</v>
      </c>
      <c r="M68" t="s">
        <v>90</v>
      </c>
      <c r="O68">
        <v>16.100000000000001</v>
      </c>
      <c r="P68" t="s">
        <v>90</v>
      </c>
      <c r="Q68">
        <v>99810</v>
      </c>
      <c r="R68" t="s">
        <v>134</v>
      </c>
      <c r="S68">
        <v>998</v>
      </c>
      <c r="T68" t="s">
        <v>0</v>
      </c>
      <c r="U68" t="s">
        <v>90</v>
      </c>
      <c r="V68" t="s">
        <v>90</v>
      </c>
      <c r="W68" t="s">
        <v>90</v>
      </c>
      <c r="X68" t="s">
        <v>90</v>
      </c>
      <c r="Y68" t="s">
        <v>289</v>
      </c>
      <c r="Z68">
        <v>41310</v>
      </c>
      <c r="AA68" t="s">
        <v>290</v>
      </c>
      <c r="AB68">
        <v>41000</v>
      </c>
      <c r="AC68" t="s">
        <v>225</v>
      </c>
      <c r="AD68">
        <v>110</v>
      </c>
      <c r="AE68" t="s">
        <v>96</v>
      </c>
      <c r="AF68" t="s">
        <v>138</v>
      </c>
      <c r="AG68" t="s">
        <v>139</v>
      </c>
      <c r="AH68">
        <v>2</v>
      </c>
      <c r="AJ68" t="s">
        <v>90</v>
      </c>
      <c r="AL68" t="s">
        <v>90</v>
      </c>
      <c r="AM68" t="s">
        <v>110</v>
      </c>
      <c r="AN68">
        <v>22.907919199999998</v>
      </c>
      <c r="AO68">
        <v>25.644150005597201</v>
      </c>
      <c r="AP68">
        <v>27.204566968711401</v>
      </c>
      <c r="AQ68">
        <v>22.907919199999998</v>
      </c>
      <c r="AR68">
        <v>25.644150005597201</v>
      </c>
      <c r="AS68">
        <v>27.204566968711401</v>
      </c>
      <c r="AT68">
        <v>0</v>
      </c>
      <c r="AU68">
        <v>0</v>
      </c>
      <c r="AV68">
        <v>0</v>
      </c>
      <c r="AW68" t="s">
        <v>90</v>
      </c>
      <c r="AX68" t="s">
        <v>90</v>
      </c>
      <c r="AY68" t="s">
        <v>90</v>
      </c>
      <c r="AZ68" t="s">
        <v>90</v>
      </c>
      <c r="BA68" t="s">
        <v>90</v>
      </c>
      <c r="BB68" t="s">
        <v>90</v>
      </c>
      <c r="BC68" t="s">
        <v>90</v>
      </c>
      <c r="BD68" t="s">
        <v>90</v>
      </c>
      <c r="BE68" t="s">
        <v>90</v>
      </c>
      <c r="BF68" t="s">
        <v>218</v>
      </c>
      <c r="BG68">
        <v>10</v>
      </c>
    </row>
    <row r="69" spans="1:59" x14ac:dyDescent="0.2">
      <c r="A69">
        <v>2019</v>
      </c>
      <c r="B69">
        <v>40</v>
      </c>
      <c r="C69" t="s">
        <v>367</v>
      </c>
      <c r="D69">
        <v>3</v>
      </c>
      <c r="E69" t="s">
        <v>102</v>
      </c>
      <c r="F69">
        <v>2019000522</v>
      </c>
      <c r="G69" t="s">
        <v>529</v>
      </c>
      <c r="H69">
        <v>998</v>
      </c>
      <c r="I69" t="s">
        <v>89</v>
      </c>
      <c r="J69">
        <v>9998</v>
      </c>
      <c r="K69" t="s">
        <v>89</v>
      </c>
      <c r="L69" t="s">
        <v>530</v>
      </c>
      <c r="M69" t="s">
        <v>90</v>
      </c>
      <c r="O69" t="s">
        <v>531</v>
      </c>
      <c r="P69" t="s">
        <v>90</v>
      </c>
      <c r="Q69">
        <v>99810</v>
      </c>
      <c r="R69" t="s">
        <v>134</v>
      </c>
      <c r="S69">
        <v>998</v>
      </c>
      <c r="T69" t="s">
        <v>0</v>
      </c>
      <c r="U69" t="s">
        <v>90</v>
      </c>
      <c r="V69" t="s">
        <v>90</v>
      </c>
      <c r="W69" t="s">
        <v>90</v>
      </c>
      <c r="X69" t="s">
        <v>90</v>
      </c>
      <c r="Y69" t="s">
        <v>333</v>
      </c>
      <c r="Z69">
        <v>47046</v>
      </c>
      <c r="AA69" t="s">
        <v>333</v>
      </c>
      <c r="AB69">
        <v>47000</v>
      </c>
      <c r="AC69" t="s">
        <v>137</v>
      </c>
      <c r="AD69">
        <v>110</v>
      </c>
      <c r="AE69" t="s">
        <v>96</v>
      </c>
      <c r="AF69" t="s">
        <v>138</v>
      </c>
      <c r="AG69" t="s">
        <v>139</v>
      </c>
      <c r="AH69">
        <v>2</v>
      </c>
      <c r="AJ69" t="s">
        <v>90</v>
      </c>
      <c r="AL69" t="s">
        <v>90</v>
      </c>
      <c r="AM69" t="s">
        <v>110</v>
      </c>
      <c r="AN69">
        <v>2351.723</v>
      </c>
      <c r="AO69">
        <v>2632.62397850666</v>
      </c>
      <c r="AP69">
        <v>2792.8161124891199</v>
      </c>
      <c r="AQ69">
        <v>2351.723</v>
      </c>
      <c r="AR69">
        <v>2632.62397850666</v>
      </c>
      <c r="AS69">
        <v>2792.8161124891199</v>
      </c>
      <c r="AT69">
        <v>0</v>
      </c>
      <c r="AU69">
        <v>0</v>
      </c>
      <c r="AV69">
        <v>0</v>
      </c>
      <c r="AW69" t="s">
        <v>90</v>
      </c>
      <c r="AX69" t="s">
        <v>90</v>
      </c>
      <c r="AY69" t="s">
        <v>90</v>
      </c>
      <c r="AZ69" t="s">
        <v>90</v>
      </c>
      <c r="BA69" t="s">
        <v>90</v>
      </c>
      <c r="BB69" t="s">
        <v>90</v>
      </c>
      <c r="BC69" t="s">
        <v>90</v>
      </c>
      <c r="BD69" t="s">
        <v>90</v>
      </c>
      <c r="BE69" t="s">
        <v>90</v>
      </c>
      <c r="BF69" t="s">
        <v>218</v>
      </c>
      <c r="BG69">
        <v>10</v>
      </c>
    </row>
    <row r="70" spans="1:59" x14ac:dyDescent="0.2">
      <c r="A70">
        <v>2019</v>
      </c>
      <c r="B70">
        <v>40</v>
      </c>
      <c r="C70" t="s">
        <v>367</v>
      </c>
      <c r="D70">
        <v>4</v>
      </c>
      <c r="E70" t="s">
        <v>532</v>
      </c>
      <c r="F70">
        <v>2019000118</v>
      </c>
      <c r="G70" t="s">
        <v>533</v>
      </c>
      <c r="H70">
        <v>259</v>
      </c>
      <c r="I70" t="s">
        <v>324</v>
      </c>
      <c r="J70">
        <v>10001</v>
      </c>
      <c r="K70" t="s">
        <v>129</v>
      </c>
      <c r="L70" t="s">
        <v>534</v>
      </c>
      <c r="M70" t="s">
        <v>535</v>
      </c>
      <c r="O70">
        <v>6.2</v>
      </c>
      <c r="P70" t="s">
        <v>90</v>
      </c>
      <c r="Q70">
        <v>12220</v>
      </c>
      <c r="R70" t="s">
        <v>282</v>
      </c>
      <c r="S70">
        <v>120</v>
      </c>
      <c r="T70" t="s">
        <v>6</v>
      </c>
      <c r="U70">
        <v>86</v>
      </c>
      <c r="V70" t="s">
        <v>149</v>
      </c>
      <c r="W70" t="s">
        <v>150</v>
      </c>
      <c r="X70" t="s">
        <v>151</v>
      </c>
      <c r="Y70" t="s">
        <v>536</v>
      </c>
      <c r="Z70">
        <v>11001</v>
      </c>
      <c r="AA70" t="s">
        <v>94</v>
      </c>
      <c r="AB70">
        <v>11000</v>
      </c>
      <c r="AC70" t="s">
        <v>95</v>
      </c>
      <c r="AD70">
        <v>110</v>
      </c>
      <c r="AE70" t="s">
        <v>96</v>
      </c>
      <c r="AF70" t="s">
        <v>125</v>
      </c>
      <c r="AG70" t="s">
        <v>126</v>
      </c>
      <c r="AH70">
        <v>1</v>
      </c>
      <c r="AJ70" t="s">
        <v>90</v>
      </c>
      <c r="AL70" t="s">
        <v>90</v>
      </c>
      <c r="AM70" t="s">
        <v>110</v>
      </c>
      <c r="AN70">
        <v>2.69862</v>
      </c>
      <c r="AO70">
        <v>3.0209560058211098</v>
      </c>
      <c r="AP70">
        <v>3.2047776959639398</v>
      </c>
      <c r="AQ70">
        <v>2.69862</v>
      </c>
      <c r="AR70">
        <v>3.0209560058211098</v>
      </c>
      <c r="AS70">
        <v>3.2047776959639398</v>
      </c>
      <c r="AT70">
        <v>0</v>
      </c>
      <c r="AU70">
        <v>0</v>
      </c>
      <c r="AV70">
        <v>0</v>
      </c>
      <c r="AW70" t="s">
        <v>90</v>
      </c>
      <c r="AX70" t="s">
        <v>90</v>
      </c>
      <c r="AY70" t="s">
        <v>90</v>
      </c>
      <c r="AZ70" t="s">
        <v>90</v>
      </c>
      <c r="BA70" t="s">
        <v>90</v>
      </c>
      <c r="BB70" t="s">
        <v>90</v>
      </c>
      <c r="BC70" t="s">
        <v>90</v>
      </c>
      <c r="BD70" t="s">
        <v>90</v>
      </c>
      <c r="BE70" t="s">
        <v>90</v>
      </c>
      <c r="BF70" t="s">
        <v>218</v>
      </c>
      <c r="BG70">
        <v>10</v>
      </c>
    </row>
    <row r="71" spans="1:59" x14ac:dyDescent="0.2">
      <c r="A71">
        <v>2019</v>
      </c>
      <c r="B71">
        <v>40</v>
      </c>
      <c r="C71" t="s">
        <v>367</v>
      </c>
      <c r="D71">
        <v>4</v>
      </c>
      <c r="E71" t="s">
        <v>532</v>
      </c>
      <c r="F71">
        <v>2019000121</v>
      </c>
      <c r="G71" t="s">
        <v>537</v>
      </c>
      <c r="H71">
        <v>998</v>
      </c>
      <c r="I71" t="s">
        <v>89</v>
      </c>
      <c r="J71">
        <v>9998</v>
      </c>
      <c r="K71" t="s">
        <v>89</v>
      </c>
      <c r="L71" t="s">
        <v>538</v>
      </c>
      <c r="M71" t="s">
        <v>538</v>
      </c>
      <c r="O71" t="s">
        <v>539</v>
      </c>
      <c r="P71" t="s">
        <v>90</v>
      </c>
      <c r="Q71">
        <v>93011</v>
      </c>
      <c r="R71" t="s">
        <v>171</v>
      </c>
      <c r="S71">
        <v>930</v>
      </c>
      <c r="T71" t="s">
        <v>5</v>
      </c>
      <c r="U71">
        <v>8423</v>
      </c>
      <c r="V71" t="s">
        <v>114</v>
      </c>
      <c r="W71" t="s">
        <v>112</v>
      </c>
      <c r="X71" t="s">
        <v>113</v>
      </c>
      <c r="Y71" t="s">
        <v>275</v>
      </c>
      <c r="Z71">
        <v>11001</v>
      </c>
      <c r="AA71" t="s">
        <v>94</v>
      </c>
      <c r="AB71">
        <v>11000</v>
      </c>
      <c r="AC71" t="s">
        <v>95</v>
      </c>
      <c r="AD71">
        <v>2100</v>
      </c>
      <c r="AE71" t="s">
        <v>146</v>
      </c>
      <c r="AF71" t="s">
        <v>212</v>
      </c>
      <c r="AG71" t="s">
        <v>213</v>
      </c>
      <c r="AH71">
        <v>2</v>
      </c>
      <c r="AI71" t="s">
        <v>540</v>
      </c>
      <c r="AJ71" t="s">
        <v>541</v>
      </c>
      <c r="AL71" t="s">
        <v>90</v>
      </c>
      <c r="AM71" t="s">
        <v>110</v>
      </c>
      <c r="AN71">
        <v>42298.553200000002</v>
      </c>
      <c r="AO71">
        <v>47350.893540803801</v>
      </c>
      <c r="AP71">
        <v>50232.140822681198</v>
      </c>
      <c r="AQ71">
        <v>42298.553200000002</v>
      </c>
      <c r="AR71">
        <v>47350.893540803801</v>
      </c>
      <c r="AS71">
        <v>50232.140822681198</v>
      </c>
      <c r="AT71">
        <v>0</v>
      </c>
      <c r="AU71">
        <v>0</v>
      </c>
      <c r="AV71">
        <v>0</v>
      </c>
      <c r="AW71" t="s">
        <v>90</v>
      </c>
      <c r="AX71" t="s">
        <v>90</v>
      </c>
      <c r="AY71" t="s">
        <v>90</v>
      </c>
      <c r="AZ71" t="s">
        <v>90</v>
      </c>
      <c r="BA71" t="s">
        <v>90</v>
      </c>
      <c r="BB71" t="s">
        <v>90</v>
      </c>
      <c r="BC71" t="s">
        <v>90</v>
      </c>
      <c r="BD71" t="s">
        <v>90</v>
      </c>
      <c r="BE71" t="s">
        <v>90</v>
      </c>
      <c r="BF71" t="s">
        <v>218</v>
      </c>
      <c r="BG71">
        <v>10</v>
      </c>
    </row>
    <row r="72" spans="1:59" x14ac:dyDescent="0.2">
      <c r="A72">
        <v>2019</v>
      </c>
      <c r="B72">
        <v>40</v>
      </c>
      <c r="C72" t="s">
        <v>367</v>
      </c>
      <c r="D72">
        <v>4</v>
      </c>
      <c r="E72" t="s">
        <v>532</v>
      </c>
      <c r="F72">
        <v>2019000508</v>
      </c>
      <c r="G72" t="s">
        <v>542</v>
      </c>
      <c r="H72">
        <v>998</v>
      </c>
      <c r="I72" t="s">
        <v>89</v>
      </c>
      <c r="J72">
        <v>9998</v>
      </c>
      <c r="K72" t="s">
        <v>89</v>
      </c>
      <c r="L72" t="s">
        <v>543</v>
      </c>
      <c r="M72" t="s">
        <v>90</v>
      </c>
      <c r="O72" t="s">
        <v>544</v>
      </c>
      <c r="P72" t="s">
        <v>90</v>
      </c>
      <c r="Q72">
        <v>99810</v>
      </c>
      <c r="R72" t="s">
        <v>134</v>
      </c>
      <c r="S72">
        <v>998</v>
      </c>
      <c r="T72" t="s">
        <v>0</v>
      </c>
      <c r="U72" t="s">
        <v>90</v>
      </c>
      <c r="V72" t="s">
        <v>90</v>
      </c>
      <c r="W72" t="s">
        <v>90</v>
      </c>
      <c r="X72" t="s">
        <v>90</v>
      </c>
      <c r="Y72" t="s">
        <v>263</v>
      </c>
      <c r="Z72">
        <v>41309</v>
      </c>
      <c r="AA72" t="s">
        <v>264</v>
      </c>
      <c r="AB72">
        <v>41000</v>
      </c>
      <c r="AC72" t="s">
        <v>225</v>
      </c>
      <c r="AD72">
        <v>110</v>
      </c>
      <c r="AE72" t="s">
        <v>96</v>
      </c>
      <c r="AF72" t="s">
        <v>138</v>
      </c>
      <c r="AG72" t="s">
        <v>139</v>
      </c>
      <c r="AH72">
        <v>2</v>
      </c>
      <c r="AJ72" t="s">
        <v>90</v>
      </c>
      <c r="AL72" t="s">
        <v>90</v>
      </c>
      <c r="AM72" t="s">
        <v>110</v>
      </c>
      <c r="AN72">
        <v>10.96</v>
      </c>
      <c r="AO72">
        <v>12.269114519198499</v>
      </c>
      <c r="AP72">
        <v>13.015675992827701</v>
      </c>
      <c r="AQ72">
        <v>10.96</v>
      </c>
      <c r="AR72">
        <v>12.269114519198499</v>
      </c>
      <c r="AS72">
        <v>13.015675992827701</v>
      </c>
      <c r="AT72">
        <v>0</v>
      </c>
      <c r="AU72">
        <v>0</v>
      </c>
      <c r="AV72">
        <v>0</v>
      </c>
      <c r="AW72" t="s">
        <v>90</v>
      </c>
      <c r="AX72" t="s">
        <v>90</v>
      </c>
      <c r="AY72" t="s">
        <v>90</v>
      </c>
      <c r="AZ72" t="s">
        <v>90</v>
      </c>
      <c r="BA72" t="s">
        <v>90</v>
      </c>
      <c r="BB72" t="s">
        <v>90</v>
      </c>
      <c r="BC72" t="s">
        <v>90</v>
      </c>
      <c r="BD72" t="s">
        <v>90</v>
      </c>
      <c r="BE72" t="s">
        <v>90</v>
      </c>
      <c r="BF72" t="s">
        <v>218</v>
      </c>
      <c r="BG72">
        <v>10</v>
      </c>
    </row>
    <row r="73" spans="1:59" x14ac:dyDescent="0.2">
      <c r="A73">
        <v>2019</v>
      </c>
      <c r="B73">
        <v>40</v>
      </c>
      <c r="C73" t="s">
        <v>367</v>
      </c>
      <c r="D73">
        <v>5</v>
      </c>
      <c r="E73" t="s">
        <v>545</v>
      </c>
      <c r="F73">
        <v>2019000096</v>
      </c>
      <c r="G73" t="s">
        <v>546</v>
      </c>
      <c r="H73">
        <v>573</v>
      </c>
      <c r="I73" t="s">
        <v>238</v>
      </c>
      <c r="J73">
        <v>10007</v>
      </c>
      <c r="K73" t="s">
        <v>104</v>
      </c>
      <c r="L73" t="s">
        <v>547</v>
      </c>
      <c r="M73" t="s">
        <v>548</v>
      </c>
      <c r="O73">
        <v>4.4000000000000004</v>
      </c>
      <c r="P73" t="s">
        <v>90</v>
      </c>
      <c r="Q73">
        <v>21081</v>
      </c>
      <c r="R73" t="s">
        <v>348</v>
      </c>
      <c r="S73">
        <v>210</v>
      </c>
      <c r="T73" t="s">
        <v>7</v>
      </c>
      <c r="U73" t="s">
        <v>147</v>
      </c>
      <c r="V73" t="s">
        <v>148</v>
      </c>
      <c r="W73" t="s">
        <v>147</v>
      </c>
      <c r="X73" t="s">
        <v>148</v>
      </c>
      <c r="Y73" t="s">
        <v>549</v>
      </c>
      <c r="Z73">
        <v>11001</v>
      </c>
      <c r="AA73" t="s">
        <v>94</v>
      </c>
      <c r="AB73">
        <v>11000</v>
      </c>
      <c r="AC73" t="s">
        <v>95</v>
      </c>
      <c r="AD73">
        <v>110</v>
      </c>
      <c r="AE73" t="s">
        <v>96</v>
      </c>
      <c r="AF73" t="s">
        <v>156</v>
      </c>
      <c r="AG73" t="s">
        <v>157</v>
      </c>
      <c r="AH73">
        <v>1</v>
      </c>
      <c r="AJ73" t="s">
        <v>90</v>
      </c>
      <c r="AL73" t="s">
        <v>90</v>
      </c>
      <c r="AM73" t="s">
        <v>110</v>
      </c>
      <c r="AN73">
        <v>0.71079454200000003</v>
      </c>
      <c r="AO73">
        <v>0.79569522220978395</v>
      </c>
      <c r="AP73">
        <v>0.84411235913707805</v>
      </c>
      <c r="AQ73">
        <v>0.71079454200000003</v>
      </c>
      <c r="AR73">
        <v>0.79569522220978395</v>
      </c>
      <c r="AS73">
        <v>0.84411235913707805</v>
      </c>
      <c r="AT73">
        <v>0</v>
      </c>
      <c r="AU73">
        <v>0</v>
      </c>
      <c r="AV73">
        <v>0</v>
      </c>
      <c r="AW73" t="s">
        <v>90</v>
      </c>
      <c r="AX73" t="s">
        <v>90</v>
      </c>
      <c r="AY73" t="s">
        <v>90</v>
      </c>
      <c r="AZ73" t="s">
        <v>90</v>
      </c>
      <c r="BA73" t="s">
        <v>90</v>
      </c>
      <c r="BB73" t="s">
        <v>90</v>
      </c>
      <c r="BC73" t="s">
        <v>90</v>
      </c>
      <c r="BD73" t="s">
        <v>90</v>
      </c>
      <c r="BE73" t="s">
        <v>90</v>
      </c>
      <c r="BF73" t="s">
        <v>218</v>
      </c>
      <c r="BG73">
        <v>10</v>
      </c>
    </row>
    <row r="74" spans="1:59" x14ac:dyDescent="0.2">
      <c r="A74">
        <v>2019</v>
      </c>
      <c r="B74">
        <v>40</v>
      </c>
      <c r="C74" t="s">
        <v>367</v>
      </c>
      <c r="D74">
        <v>5</v>
      </c>
      <c r="E74" t="s">
        <v>545</v>
      </c>
      <c r="F74">
        <v>2019000098</v>
      </c>
      <c r="G74" t="s">
        <v>550</v>
      </c>
      <c r="H74">
        <v>71</v>
      </c>
      <c r="I74" t="s">
        <v>239</v>
      </c>
      <c r="J74">
        <v>10010</v>
      </c>
      <c r="K74" t="s">
        <v>121</v>
      </c>
      <c r="L74" t="s">
        <v>551</v>
      </c>
      <c r="M74" t="s">
        <v>551</v>
      </c>
      <c r="O74">
        <v>14.4</v>
      </c>
      <c r="P74" t="s">
        <v>90</v>
      </c>
      <c r="Q74">
        <v>31320</v>
      </c>
      <c r="R74" t="s">
        <v>230</v>
      </c>
      <c r="S74">
        <v>310</v>
      </c>
      <c r="T74" t="s">
        <v>8</v>
      </c>
      <c r="U74">
        <v>3</v>
      </c>
      <c r="V74" t="s">
        <v>231</v>
      </c>
      <c r="W74" t="s">
        <v>130</v>
      </c>
      <c r="X74" t="s">
        <v>131</v>
      </c>
      <c r="Y74" t="s">
        <v>552</v>
      </c>
      <c r="Z74">
        <v>63009</v>
      </c>
      <c r="AA74" t="s">
        <v>553</v>
      </c>
      <c r="AB74">
        <v>63000</v>
      </c>
      <c r="AC74" t="s">
        <v>554</v>
      </c>
      <c r="AD74">
        <v>110</v>
      </c>
      <c r="AE74" t="s">
        <v>96</v>
      </c>
      <c r="AF74" t="s">
        <v>125</v>
      </c>
      <c r="AG74" t="s">
        <v>126</v>
      </c>
      <c r="AH74">
        <v>1</v>
      </c>
      <c r="AJ74" t="s">
        <v>90</v>
      </c>
      <c r="AL74" t="s">
        <v>90</v>
      </c>
      <c r="AM74" t="s">
        <v>110</v>
      </c>
      <c r="AN74">
        <v>0</v>
      </c>
      <c r="AO74">
        <v>0</v>
      </c>
      <c r="AP74">
        <v>0</v>
      </c>
      <c r="AQ74">
        <v>126.99</v>
      </c>
      <c r="AR74">
        <v>142.158289488414</v>
      </c>
      <c r="AS74">
        <v>150.80845751178799</v>
      </c>
      <c r="AT74">
        <v>0</v>
      </c>
      <c r="AU74">
        <v>0</v>
      </c>
      <c r="AV74">
        <v>0</v>
      </c>
      <c r="AW74" t="s">
        <v>90</v>
      </c>
      <c r="AX74" t="s">
        <v>90</v>
      </c>
      <c r="AY74" t="s">
        <v>90</v>
      </c>
      <c r="AZ74" t="s">
        <v>90</v>
      </c>
      <c r="BA74" t="s">
        <v>90</v>
      </c>
      <c r="BB74" t="s">
        <v>90</v>
      </c>
      <c r="BC74" t="s">
        <v>90</v>
      </c>
      <c r="BD74" t="s">
        <v>90</v>
      </c>
      <c r="BE74" t="s">
        <v>90</v>
      </c>
      <c r="BF74" t="s">
        <v>218</v>
      </c>
      <c r="BG74">
        <v>21</v>
      </c>
    </row>
    <row r="75" spans="1:59" x14ac:dyDescent="0.2">
      <c r="A75">
        <v>2019</v>
      </c>
      <c r="B75">
        <v>40</v>
      </c>
      <c r="C75" t="s">
        <v>367</v>
      </c>
      <c r="D75">
        <v>5</v>
      </c>
      <c r="E75" t="s">
        <v>545</v>
      </c>
      <c r="F75">
        <v>2019000099</v>
      </c>
      <c r="G75" t="s">
        <v>555</v>
      </c>
      <c r="H75">
        <v>63</v>
      </c>
      <c r="I75" t="s">
        <v>177</v>
      </c>
      <c r="J75">
        <v>10010</v>
      </c>
      <c r="K75" t="s">
        <v>121</v>
      </c>
      <c r="L75" t="s">
        <v>556</v>
      </c>
      <c r="M75" t="s">
        <v>556</v>
      </c>
      <c r="O75">
        <v>9.1</v>
      </c>
      <c r="P75" t="s">
        <v>90</v>
      </c>
      <c r="Q75">
        <v>32163</v>
      </c>
      <c r="R75" t="s">
        <v>292</v>
      </c>
      <c r="S75">
        <v>320</v>
      </c>
      <c r="T75" t="s">
        <v>13</v>
      </c>
      <c r="U75" t="s">
        <v>127</v>
      </c>
      <c r="V75" t="s">
        <v>128</v>
      </c>
      <c r="W75" t="s">
        <v>127</v>
      </c>
      <c r="X75" t="s">
        <v>128</v>
      </c>
      <c r="Y75" t="s">
        <v>552</v>
      </c>
      <c r="Z75">
        <v>63009</v>
      </c>
      <c r="AA75" t="s">
        <v>553</v>
      </c>
      <c r="AB75">
        <v>63000</v>
      </c>
      <c r="AC75" t="s">
        <v>554</v>
      </c>
      <c r="AD75">
        <v>110</v>
      </c>
      <c r="AE75" t="s">
        <v>96</v>
      </c>
      <c r="AF75" t="s">
        <v>125</v>
      </c>
      <c r="AG75" t="s">
        <v>126</v>
      </c>
      <c r="AH75">
        <v>1</v>
      </c>
      <c r="AJ75" t="s">
        <v>90</v>
      </c>
      <c r="AL75" t="s">
        <v>90</v>
      </c>
      <c r="AM75" t="s">
        <v>110</v>
      </c>
      <c r="AN75">
        <v>0</v>
      </c>
      <c r="AO75">
        <v>0</v>
      </c>
      <c r="AP75">
        <v>0</v>
      </c>
      <c r="AQ75">
        <v>1186.4768300000001</v>
      </c>
      <c r="AR75">
        <v>1328.1952647486801</v>
      </c>
      <c r="AS75">
        <v>1409.0144153537699</v>
      </c>
      <c r="AT75">
        <v>0</v>
      </c>
      <c r="AU75">
        <v>0</v>
      </c>
      <c r="AV75">
        <v>0</v>
      </c>
      <c r="AW75" t="s">
        <v>90</v>
      </c>
      <c r="AX75" t="s">
        <v>90</v>
      </c>
      <c r="AY75" t="s">
        <v>90</v>
      </c>
      <c r="AZ75" t="s">
        <v>90</v>
      </c>
      <c r="BA75" t="s">
        <v>90</v>
      </c>
      <c r="BB75" t="s">
        <v>90</v>
      </c>
      <c r="BC75" t="s">
        <v>90</v>
      </c>
      <c r="BD75" t="s">
        <v>90</v>
      </c>
      <c r="BE75" t="s">
        <v>90</v>
      </c>
      <c r="BF75" t="s">
        <v>218</v>
      </c>
      <c r="BG75">
        <v>21</v>
      </c>
    </row>
    <row r="76" spans="1:59" x14ac:dyDescent="0.2">
      <c r="A76">
        <v>2019</v>
      </c>
      <c r="B76">
        <v>40</v>
      </c>
      <c r="C76" t="s">
        <v>367</v>
      </c>
      <c r="D76">
        <v>5</v>
      </c>
      <c r="E76" t="s">
        <v>545</v>
      </c>
      <c r="F76">
        <v>2019000529</v>
      </c>
      <c r="G76" t="s">
        <v>557</v>
      </c>
      <c r="H76">
        <v>998</v>
      </c>
      <c r="I76" t="s">
        <v>89</v>
      </c>
      <c r="J76">
        <v>9998</v>
      </c>
      <c r="K76" t="s">
        <v>89</v>
      </c>
      <c r="L76" t="s">
        <v>558</v>
      </c>
      <c r="M76" t="s">
        <v>559</v>
      </c>
      <c r="O76" t="s">
        <v>560</v>
      </c>
      <c r="P76" t="s">
        <v>90</v>
      </c>
      <c r="Q76">
        <v>99810</v>
      </c>
      <c r="R76" t="s">
        <v>134</v>
      </c>
      <c r="S76">
        <v>998</v>
      </c>
      <c r="T76" t="s">
        <v>0</v>
      </c>
      <c r="U76" t="s">
        <v>90</v>
      </c>
      <c r="V76" t="s">
        <v>90</v>
      </c>
      <c r="W76" t="s">
        <v>90</v>
      </c>
      <c r="X76" t="s">
        <v>90</v>
      </c>
      <c r="Y76" t="s">
        <v>260</v>
      </c>
      <c r="Z76">
        <v>44002</v>
      </c>
      <c r="AA76" t="s">
        <v>261</v>
      </c>
      <c r="AB76">
        <v>44000</v>
      </c>
      <c r="AC76" t="s">
        <v>262</v>
      </c>
      <c r="AD76">
        <v>110</v>
      </c>
      <c r="AE76" t="s">
        <v>96</v>
      </c>
      <c r="AF76" t="s">
        <v>138</v>
      </c>
      <c r="AG76" t="s">
        <v>139</v>
      </c>
      <c r="AH76">
        <v>2</v>
      </c>
      <c r="AJ76" t="s">
        <v>90</v>
      </c>
      <c r="AL76" t="s">
        <v>90</v>
      </c>
      <c r="AM76" t="s">
        <v>110</v>
      </c>
      <c r="AN76">
        <v>2020</v>
      </c>
      <c r="AO76">
        <v>2261.2784059106698</v>
      </c>
      <c r="AP76">
        <v>2398.8745899189798</v>
      </c>
      <c r="AQ76">
        <v>2020</v>
      </c>
      <c r="AR76">
        <v>2261.2784059106698</v>
      </c>
      <c r="AS76">
        <v>2398.8745899189798</v>
      </c>
      <c r="AT76">
        <v>0</v>
      </c>
      <c r="AU76">
        <v>0</v>
      </c>
      <c r="AV76">
        <v>0</v>
      </c>
      <c r="AW76" t="s">
        <v>90</v>
      </c>
      <c r="AX76" t="s">
        <v>90</v>
      </c>
      <c r="AY76" t="s">
        <v>90</v>
      </c>
      <c r="AZ76" t="s">
        <v>90</v>
      </c>
      <c r="BA76" t="s">
        <v>90</v>
      </c>
      <c r="BB76" t="s">
        <v>90</v>
      </c>
      <c r="BC76" t="s">
        <v>90</v>
      </c>
      <c r="BD76" t="s">
        <v>90</v>
      </c>
      <c r="BE76" t="s">
        <v>90</v>
      </c>
      <c r="BF76" t="s">
        <v>218</v>
      </c>
      <c r="BG76">
        <v>10</v>
      </c>
    </row>
    <row r="77" spans="1:59" x14ac:dyDescent="0.2">
      <c r="A77">
        <v>2019</v>
      </c>
      <c r="B77">
        <v>40</v>
      </c>
      <c r="C77" t="s">
        <v>367</v>
      </c>
      <c r="D77">
        <v>5</v>
      </c>
      <c r="E77" t="s">
        <v>545</v>
      </c>
      <c r="F77">
        <v>2019000530</v>
      </c>
      <c r="G77" t="s">
        <v>561</v>
      </c>
      <c r="H77">
        <v>998</v>
      </c>
      <c r="I77" t="s">
        <v>89</v>
      </c>
      <c r="J77">
        <v>9998</v>
      </c>
      <c r="K77" t="s">
        <v>89</v>
      </c>
      <c r="L77" t="s">
        <v>562</v>
      </c>
      <c r="M77" t="s">
        <v>90</v>
      </c>
      <c r="O77" t="s">
        <v>563</v>
      </c>
      <c r="P77" t="s">
        <v>90</v>
      </c>
      <c r="Q77">
        <v>99810</v>
      </c>
      <c r="R77" t="s">
        <v>134</v>
      </c>
      <c r="S77">
        <v>998</v>
      </c>
      <c r="T77" t="s">
        <v>0</v>
      </c>
      <c r="U77" t="s">
        <v>90</v>
      </c>
      <c r="V77" t="s">
        <v>90</v>
      </c>
      <c r="W77" t="s">
        <v>90</v>
      </c>
      <c r="X77" t="s">
        <v>90</v>
      </c>
      <c r="Y77" t="s">
        <v>335</v>
      </c>
      <c r="Z77">
        <v>44007</v>
      </c>
      <c r="AA77" t="s">
        <v>335</v>
      </c>
      <c r="AB77">
        <v>44000</v>
      </c>
      <c r="AC77" t="s">
        <v>262</v>
      </c>
      <c r="AD77">
        <v>110</v>
      </c>
      <c r="AE77" t="s">
        <v>96</v>
      </c>
      <c r="AF77" t="s">
        <v>138</v>
      </c>
      <c r="AG77" t="s">
        <v>139</v>
      </c>
      <c r="AH77">
        <v>2</v>
      </c>
      <c r="AJ77" t="s">
        <v>90</v>
      </c>
      <c r="AL77" t="s">
        <v>90</v>
      </c>
      <c r="AM77" t="s">
        <v>110</v>
      </c>
      <c r="AN77">
        <v>2720</v>
      </c>
      <c r="AO77">
        <v>3044.8897346915901</v>
      </c>
      <c r="AP77">
        <v>3230.16776464338</v>
      </c>
      <c r="AQ77">
        <v>2720</v>
      </c>
      <c r="AR77">
        <v>3044.8897346915901</v>
      </c>
      <c r="AS77">
        <v>3230.16776464338</v>
      </c>
      <c r="AT77">
        <v>0</v>
      </c>
      <c r="AU77">
        <v>0</v>
      </c>
      <c r="AV77">
        <v>0</v>
      </c>
      <c r="AW77" t="s">
        <v>90</v>
      </c>
      <c r="AX77" t="s">
        <v>90</v>
      </c>
      <c r="AY77" t="s">
        <v>90</v>
      </c>
      <c r="AZ77" t="s">
        <v>90</v>
      </c>
      <c r="BA77" t="s">
        <v>90</v>
      </c>
      <c r="BB77" t="s">
        <v>90</v>
      </c>
      <c r="BC77" t="s">
        <v>90</v>
      </c>
      <c r="BD77" t="s">
        <v>90</v>
      </c>
      <c r="BE77" t="s">
        <v>90</v>
      </c>
      <c r="BF77" t="s">
        <v>218</v>
      </c>
      <c r="BG77">
        <v>10</v>
      </c>
    </row>
    <row r="78" spans="1:59" x14ac:dyDescent="0.2">
      <c r="A78">
        <v>2019</v>
      </c>
      <c r="B78">
        <v>40</v>
      </c>
      <c r="C78" t="s">
        <v>367</v>
      </c>
      <c r="D78">
        <v>6</v>
      </c>
      <c r="E78" t="s">
        <v>371</v>
      </c>
      <c r="F78">
        <v>2019000536</v>
      </c>
      <c r="G78" t="s">
        <v>564</v>
      </c>
      <c r="H78">
        <v>998</v>
      </c>
      <c r="I78" t="s">
        <v>89</v>
      </c>
      <c r="J78">
        <v>9998</v>
      </c>
      <c r="K78" t="s">
        <v>89</v>
      </c>
      <c r="L78" t="s">
        <v>565</v>
      </c>
      <c r="M78" t="s">
        <v>566</v>
      </c>
      <c r="O78" t="s">
        <v>417</v>
      </c>
      <c r="P78" t="s">
        <v>90</v>
      </c>
      <c r="Q78">
        <v>99810</v>
      </c>
      <c r="R78" t="s">
        <v>134</v>
      </c>
      <c r="S78">
        <v>998</v>
      </c>
      <c r="T78" t="s">
        <v>0</v>
      </c>
      <c r="U78" t="s">
        <v>90</v>
      </c>
      <c r="V78" t="s">
        <v>90</v>
      </c>
      <c r="W78" t="s">
        <v>90</v>
      </c>
      <c r="X78" t="s">
        <v>90</v>
      </c>
      <c r="Y78" t="s">
        <v>279</v>
      </c>
      <c r="Z78">
        <v>41316</v>
      </c>
      <c r="AA78" t="s">
        <v>280</v>
      </c>
      <c r="AB78">
        <v>41000</v>
      </c>
      <c r="AC78" t="s">
        <v>225</v>
      </c>
      <c r="AD78">
        <v>110</v>
      </c>
      <c r="AE78" t="s">
        <v>96</v>
      </c>
      <c r="AF78" t="s">
        <v>138</v>
      </c>
      <c r="AG78" t="s">
        <v>139</v>
      </c>
      <c r="AH78">
        <v>2</v>
      </c>
      <c r="AJ78" t="s">
        <v>90</v>
      </c>
      <c r="AL78" t="s">
        <v>90</v>
      </c>
      <c r="AM78" t="s">
        <v>110</v>
      </c>
      <c r="AN78">
        <v>66.476579999999998</v>
      </c>
      <c r="AO78">
        <v>74.416858838016296</v>
      </c>
      <c r="AP78">
        <v>78.945038904314899</v>
      </c>
      <c r="AQ78">
        <v>66.476579999999998</v>
      </c>
      <c r="AR78">
        <v>74.416858838016296</v>
      </c>
      <c r="AS78">
        <v>78.945038904314899</v>
      </c>
      <c r="AT78">
        <v>0</v>
      </c>
      <c r="AU78">
        <v>0</v>
      </c>
      <c r="AV78">
        <v>0</v>
      </c>
      <c r="AW78" t="s">
        <v>90</v>
      </c>
      <c r="AX78" t="s">
        <v>90</v>
      </c>
      <c r="AY78" t="s">
        <v>90</v>
      </c>
      <c r="AZ78" t="s">
        <v>90</v>
      </c>
      <c r="BA78" t="s">
        <v>90</v>
      </c>
      <c r="BB78" t="s">
        <v>90</v>
      </c>
      <c r="BC78" t="s">
        <v>90</v>
      </c>
      <c r="BD78" t="s">
        <v>90</v>
      </c>
      <c r="BE78" t="s">
        <v>90</v>
      </c>
      <c r="BF78" t="s">
        <v>218</v>
      </c>
      <c r="BG78">
        <v>10</v>
      </c>
    </row>
    <row r="79" spans="1:59" x14ac:dyDescent="0.2">
      <c r="A79">
        <v>2019</v>
      </c>
      <c r="B79">
        <v>40</v>
      </c>
      <c r="C79" t="s">
        <v>367</v>
      </c>
      <c r="D79">
        <v>6</v>
      </c>
      <c r="E79" t="s">
        <v>371</v>
      </c>
      <c r="F79">
        <v>2019000539</v>
      </c>
      <c r="G79" t="s">
        <v>567</v>
      </c>
      <c r="H79">
        <v>998</v>
      </c>
      <c r="I79" t="s">
        <v>89</v>
      </c>
      <c r="J79">
        <v>9998</v>
      </c>
      <c r="K79" t="s">
        <v>89</v>
      </c>
      <c r="L79" t="s">
        <v>568</v>
      </c>
      <c r="M79" t="s">
        <v>569</v>
      </c>
      <c r="O79" t="s">
        <v>436</v>
      </c>
      <c r="P79" t="s">
        <v>90</v>
      </c>
      <c r="Q79">
        <v>99810</v>
      </c>
      <c r="R79" t="s">
        <v>134</v>
      </c>
      <c r="S79">
        <v>998</v>
      </c>
      <c r="T79" t="s">
        <v>0</v>
      </c>
      <c r="U79" t="s">
        <v>90</v>
      </c>
      <c r="V79" t="s">
        <v>90</v>
      </c>
      <c r="W79" t="s">
        <v>90</v>
      </c>
      <c r="X79" t="s">
        <v>90</v>
      </c>
      <c r="Y79" t="s">
        <v>276</v>
      </c>
      <c r="Z79">
        <v>41116</v>
      </c>
      <c r="AA79" t="s">
        <v>277</v>
      </c>
      <c r="AB79">
        <v>41000</v>
      </c>
      <c r="AC79" t="s">
        <v>225</v>
      </c>
      <c r="AD79">
        <v>110</v>
      </c>
      <c r="AE79" t="s">
        <v>96</v>
      </c>
      <c r="AF79" t="s">
        <v>138</v>
      </c>
      <c r="AG79" t="s">
        <v>139</v>
      </c>
      <c r="AH79">
        <v>2</v>
      </c>
      <c r="AJ79" t="s">
        <v>90</v>
      </c>
      <c r="AL79" t="s">
        <v>90</v>
      </c>
      <c r="AM79" t="s">
        <v>110</v>
      </c>
      <c r="AN79">
        <v>22.315527299999999</v>
      </c>
      <c r="AO79">
        <v>24.981000000000002</v>
      </c>
      <c r="AP79">
        <v>26.501065049808499</v>
      </c>
      <c r="AQ79">
        <v>22.315527299999999</v>
      </c>
      <c r="AR79">
        <v>24.981000000000002</v>
      </c>
      <c r="AS79">
        <v>26.501065049808499</v>
      </c>
      <c r="AT79">
        <v>0</v>
      </c>
      <c r="AU79">
        <v>0</v>
      </c>
      <c r="AV79">
        <v>0</v>
      </c>
      <c r="AW79" t="s">
        <v>90</v>
      </c>
      <c r="AX79" t="s">
        <v>90</v>
      </c>
      <c r="AY79" t="s">
        <v>90</v>
      </c>
      <c r="AZ79" t="s">
        <v>90</v>
      </c>
      <c r="BA79" t="s">
        <v>90</v>
      </c>
      <c r="BB79" t="s">
        <v>90</v>
      </c>
      <c r="BC79" t="s">
        <v>90</v>
      </c>
      <c r="BD79" t="s">
        <v>90</v>
      </c>
      <c r="BE79" t="s">
        <v>90</v>
      </c>
      <c r="BF79" t="s">
        <v>218</v>
      </c>
      <c r="BG79">
        <v>10</v>
      </c>
    </row>
    <row r="80" spans="1:59" x14ac:dyDescent="0.2">
      <c r="A80">
        <v>2019</v>
      </c>
      <c r="B80">
        <v>40</v>
      </c>
      <c r="C80" t="s">
        <v>367</v>
      </c>
      <c r="D80">
        <v>6</v>
      </c>
      <c r="E80" t="s">
        <v>371</v>
      </c>
      <c r="F80">
        <v>2019000542</v>
      </c>
      <c r="G80" t="s">
        <v>570</v>
      </c>
      <c r="H80">
        <v>998</v>
      </c>
      <c r="I80" t="s">
        <v>89</v>
      </c>
      <c r="J80">
        <v>9998</v>
      </c>
      <c r="K80" t="s">
        <v>89</v>
      </c>
      <c r="L80" t="s">
        <v>571</v>
      </c>
      <c r="M80" t="s">
        <v>572</v>
      </c>
      <c r="O80" t="s">
        <v>433</v>
      </c>
      <c r="P80" t="s">
        <v>90</v>
      </c>
      <c r="Q80">
        <v>99810</v>
      </c>
      <c r="R80" t="s">
        <v>134</v>
      </c>
      <c r="S80">
        <v>998</v>
      </c>
      <c r="T80" t="s">
        <v>0</v>
      </c>
      <c r="U80" t="s">
        <v>90</v>
      </c>
      <c r="V80" t="s">
        <v>90</v>
      </c>
      <c r="W80" t="s">
        <v>90</v>
      </c>
      <c r="X80" t="s">
        <v>90</v>
      </c>
      <c r="Y80" t="s">
        <v>237</v>
      </c>
      <c r="Z80">
        <v>41314</v>
      </c>
      <c r="AA80" t="s">
        <v>237</v>
      </c>
      <c r="AB80">
        <v>41000</v>
      </c>
      <c r="AC80" t="s">
        <v>225</v>
      </c>
      <c r="AD80">
        <v>110</v>
      </c>
      <c r="AE80" t="s">
        <v>96</v>
      </c>
      <c r="AF80" t="s">
        <v>138</v>
      </c>
      <c r="AG80" t="s">
        <v>139</v>
      </c>
      <c r="AH80">
        <v>2</v>
      </c>
      <c r="AJ80" t="s">
        <v>90</v>
      </c>
      <c r="AL80" t="s">
        <v>90</v>
      </c>
      <c r="AM80" t="s">
        <v>110</v>
      </c>
      <c r="AN80">
        <v>23.23893151</v>
      </c>
      <c r="AO80">
        <v>26.014700000000001</v>
      </c>
      <c r="AP80">
        <v>27.597664503072501</v>
      </c>
      <c r="AQ80">
        <v>23.23893151</v>
      </c>
      <c r="AR80">
        <v>26.014700000000001</v>
      </c>
      <c r="AS80">
        <v>27.597664503072501</v>
      </c>
      <c r="AT80">
        <v>0</v>
      </c>
      <c r="AU80">
        <v>0</v>
      </c>
      <c r="AV80">
        <v>0</v>
      </c>
      <c r="AW80" t="s">
        <v>90</v>
      </c>
      <c r="AX80" t="s">
        <v>90</v>
      </c>
      <c r="AY80" t="s">
        <v>90</v>
      </c>
      <c r="AZ80" t="s">
        <v>90</v>
      </c>
      <c r="BA80" t="s">
        <v>90</v>
      </c>
      <c r="BB80" t="s">
        <v>90</v>
      </c>
      <c r="BC80" t="s">
        <v>90</v>
      </c>
      <c r="BD80" t="s">
        <v>90</v>
      </c>
      <c r="BE80" t="s">
        <v>90</v>
      </c>
      <c r="BF80" t="s">
        <v>218</v>
      </c>
      <c r="BG80">
        <v>10</v>
      </c>
    </row>
    <row r="81" spans="1:59" x14ac:dyDescent="0.2">
      <c r="A81">
        <v>2019</v>
      </c>
      <c r="B81">
        <v>40</v>
      </c>
      <c r="C81" t="s">
        <v>367</v>
      </c>
      <c r="D81">
        <v>6</v>
      </c>
      <c r="E81" t="s">
        <v>371</v>
      </c>
      <c r="F81">
        <v>2019000550</v>
      </c>
      <c r="G81" t="s">
        <v>573</v>
      </c>
      <c r="H81">
        <v>998</v>
      </c>
      <c r="I81" t="s">
        <v>89</v>
      </c>
      <c r="J81">
        <v>9998</v>
      </c>
      <c r="K81" t="s">
        <v>89</v>
      </c>
      <c r="L81" t="s">
        <v>574</v>
      </c>
      <c r="M81" t="s">
        <v>90</v>
      </c>
      <c r="O81" t="s">
        <v>575</v>
      </c>
      <c r="P81" t="s">
        <v>90</v>
      </c>
      <c r="Q81">
        <v>99810</v>
      </c>
      <c r="R81" t="s">
        <v>134</v>
      </c>
      <c r="S81">
        <v>998</v>
      </c>
      <c r="T81" t="s">
        <v>0</v>
      </c>
      <c r="U81" t="s">
        <v>90</v>
      </c>
      <c r="V81" t="s">
        <v>90</v>
      </c>
      <c r="W81" t="s">
        <v>90</v>
      </c>
      <c r="X81" t="s">
        <v>90</v>
      </c>
      <c r="Y81" t="s">
        <v>276</v>
      </c>
      <c r="Z81">
        <v>41116</v>
      </c>
      <c r="AA81" t="s">
        <v>277</v>
      </c>
      <c r="AB81">
        <v>41000</v>
      </c>
      <c r="AC81" t="s">
        <v>225</v>
      </c>
      <c r="AD81">
        <v>110</v>
      </c>
      <c r="AE81" t="s">
        <v>96</v>
      </c>
      <c r="AF81" t="s">
        <v>138</v>
      </c>
      <c r="AG81" t="s">
        <v>139</v>
      </c>
      <c r="AH81">
        <v>2</v>
      </c>
      <c r="AJ81" t="s">
        <v>90</v>
      </c>
      <c r="AL81" t="s">
        <v>90</v>
      </c>
      <c r="AM81" t="s">
        <v>110</v>
      </c>
      <c r="AN81">
        <v>4</v>
      </c>
      <c r="AO81">
        <v>4.4777790216052802</v>
      </c>
      <c r="AP81">
        <v>4.7502467127108501</v>
      </c>
      <c r="AQ81">
        <v>4</v>
      </c>
      <c r="AR81">
        <v>4.4777790216052802</v>
      </c>
      <c r="AS81">
        <v>4.7502467127108501</v>
      </c>
      <c r="AT81">
        <v>0</v>
      </c>
      <c r="AU81">
        <v>0</v>
      </c>
      <c r="AV81">
        <v>0</v>
      </c>
      <c r="AW81" t="s">
        <v>90</v>
      </c>
      <c r="AX81" t="s">
        <v>90</v>
      </c>
      <c r="AY81" t="s">
        <v>90</v>
      </c>
      <c r="AZ81" t="s">
        <v>90</v>
      </c>
      <c r="BA81" t="s">
        <v>90</v>
      </c>
      <c r="BB81" t="s">
        <v>90</v>
      </c>
      <c r="BC81" t="s">
        <v>90</v>
      </c>
      <c r="BD81" t="s">
        <v>90</v>
      </c>
      <c r="BE81" t="s">
        <v>90</v>
      </c>
      <c r="BF81" t="s">
        <v>218</v>
      </c>
      <c r="BG81">
        <v>10</v>
      </c>
    </row>
    <row r="82" spans="1:59" x14ac:dyDescent="0.2">
      <c r="A82">
        <v>2019</v>
      </c>
      <c r="B82">
        <v>40</v>
      </c>
      <c r="C82" t="s">
        <v>367</v>
      </c>
      <c r="D82">
        <v>6</v>
      </c>
      <c r="E82" t="s">
        <v>371</v>
      </c>
      <c r="F82">
        <v>2019000551</v>
      </c>
      <c r="G82" t="s">
        <v>576</v>
      </c>
      <c r="H82">
        <v>998</v>
      </c>
      <c r="I82" t="s">
        <v>89</v>
      </c>
      <c r="J82">
        <v>9998</v>
      </c>
      <c r="K82" t="s">
        <v>89</v>
      </c>
      <c r="L82" t="s">
        <v>577</v>
      </c>
      <c r="M82" t="s">
        <v>578</v>
      </c>
      <c r="O82" t="s">
        <v>436</v>
      </c>
      <c r="P82" t="s">
        <v>90</v>
      </c>
      <c r="Q82">
        <v>99810</v>
      </c>
      <c r="R82" t="s">
        <v>134</v>
      </c>
      <c r="S82">
        <v>998</v>
      </c>
      <c r="T82" t="s">
        <v>0</v>
      </c>
      <c r="U82" t="s">
        <v>90</v>
      </c>
      <c r="V82" t="s">
        <v>90</v>
      </c>
      <c r="W82" t="s">
        <v>90</v>
      </c>
      <c r="X82" t="s">
        <v>90</v>
      </c>
      <c r="Y82" t="s">
        <v>321</v>
      </c>
      <c r="Z82">
        <v>47078</v>
      </c>
      <c r="AA82" t="s">
        <v>322</v>
      </c>
      <c r="AB82">
        <v>47000</v>
      </c>
      <c r="AC82" t="s">
        <v>137</v>
      </c>
      <c r="AD82">
        <v>110</v>
      </c>
      <c r="AE82" t="s">
        <v>96</v>
      </c>
      <c r="AF82" t="s">
        <v>138</v>
      </c>
      <c r="AG82" t="s">
        <v>139</v>
      </c>
      <c r="AH82">
        <v>2</v>
      </c>
      <c r="AJ82" t="s">
        <v>90</v>
      </c>
      <c r="AL82" t="s">
        <v>90</v>
      </c>
      <c r="AM82" t="s">
        <v>110</v>
      </c>
      <c r="AN82">
        <v>531.81990189999999</v>
      </c>
      <c r="AO82">
        <v>595.34299999999996</v>
      </c>
      <c r="AP82">
        <v>631.56893518867003</v>
      </c>
      <c r="AQ82">
        <v>531.81990189999999</v>
      </c>
      <c r="AR82">
        <v>595.34299999999996</v>
      </c>
      <c r="AS82">
        <v>631.56893518867003</v>
      </c>
      <c r="AT82">
        <v>0</v>
      </c>
      <c r="AU82">
        <v>0</v>
      </c>
      <c r="AV82">
        <v>0</v>
      </c>
      <c r="AW82" t="s">
        <v>90</v>
      </c>
      <c r="AX82" t="s">
        <v>90</v>
      </c>
      <c r="AY82" t="s">
        <v>90</v>
      </c>
      <c r="AZ82" t="s">
        <v>90</v>
      </c>
      <c r="BA82" t="s">
        <v>90</v>
      </c>
      <c r="BB82" t="s">
        <v>90</v>
      </c>
      <c r="BC82" t="s">
        <v>90</v>
      </c>
      <c r="BD82" t="s">
        <v>90</v>
      </c>
      <c r="BE82" t="s">
        <v>90</v>
      </c>
      <c r="BF82" t="s">
        <v>218</v>
      </c>
      <c r="BG82">
        <v>10</v>
      </c>
    </row>
    <row r="83" spans="1:59" x14ac:dyDescent="0.2">
      <c r="A83">
        <v>2019</v>
      </c>
      <c r="B83">
        <v>40</v>
      </c>
      <c r="C83" t="s">
        <v>367</v>
      </c>
      <c r="D83">
        <v>6</v>
      </c>
      <c r="E83" t="s">
        <v>371</v>
      </c>
      <c r="F83">
        <v>2019000553</v>
      </c>
      <c r="G83" t="s">
        <v>579</v>
      </c>
      <c r="H83">
        <v>998</v>
      </c>
      <c r="I83" t="s">
        <v>89</v>
      </c>
      <c r="J83">
        <v>9998</v>
      </c>
      <c r="K83" t="s">
        <v>89</v>
      </c>
      <c r="L83" t="s">
        <v>580</v>
      </c>
      <c r="M83" t="s">
        <v>90</v>
      </c>
      <c r="O83" t="s">
        <v>581</v>
      </c>
      <c r="P83" t="s">
        <v>90</v>
      </c>
      <c r="Q83">
        <v>99810</v>
      </c>
      <c r="R83" t="s">
        <v>134</v>
      </c>
      <c r="S83">
        <v>998</v>
      </c>
      <c r="T83" t="s">
        <v>0</v>
      </c>
      <c r="U83" t="s">
        <v>90</v>
      </c>
      <c r="V83" t="s">
        <v>90</v>
      </c>
      <c r="W83" t="s">
        <v>90</v>
      </c>
      <c r="X83" t="s">
        <v>90</v>
      </c>
      <c r="Y83" t="s">
        <v>580</v>
      </c>
      <c r="Z83">
        <v>47144</v>
      </c>
      <c r="AA83" t="s">
        <v>255</v>
      </c>
      <c r="AB83">
        <v>47000</v>
      </c>
      <c r="AC83" t="s">
        <v>137</v>
      </c>
      <c r="AD83">
        <v>110</v>
      </c>
      <c r="AE83" t="s">
        <v>96</v>
      </c>
      <c r="AF83" t="s">
        <v>138</v>
      </c>
      <c r="AG83" t="s">
        <v>139</v>
      </c>
      <c r="AH83">
        <v>2</v>
      </c>
      <c r="AJ83" t="s">
        <v>90</v>
      </c>
      <c r="AL83" t="s">
        <v>90</v>
      </c>
      <c r="AM83" t="s">
        <v>110</v>
      </c>
      <c r="AN83">
        <v>66.214493399999995</v>
      </c>
      <c r="AO83">
        <v>74.123467368185402</v>
      </c>
      <c r="AP83">
        <v>78.633794901791006</v>
      </c>
      <c r="AQ83">
        <v>66.214493399999995</v>
      </c>
      <c r="AR83">
        <v>74.123467368185402</v>
      </c>
      <c r="AS83">
        <v>78.633794901791006</v>
      </c>
      <c r="AT83">
        <v>0</v>
      </c>
      <c r="AU83">
        <v>0</v>
      </c>
      <c r="AV83">
        <v>0</v>
      </c>
      <c r="AW83" t="s">
        <v>90</v>
      </c>
      <c r="AX83" t="s">
        <v>90</v>
      </c>
      <c r="AY83" t="s">
        <v>90</v>
      </c>
      <c r="AZ83" t="s">
        <v>90</v>
      </c>
      <c r="BA83" t="s">
        <v>90</v>
      </c>
      <c r="BB83" t="s">
        <v>90</v>
      </c>
      <c r="BC83" t="s">
        <v>90</v>
      </c>
      <c r="BD83" t="s">
        <v>90</v>
      </c>
      <c r="BE83" t="s">
        <v>90</v>
      </c>
      <c r="BF83" t="s">
        <v>218</v>
      </c>
      <c r="BG83">
        <v>10</v>
      </c>
    </row>
    <row r="84" spans="1:59" x14ac:dyDescent="0.2">
      <c r="A84">
        <v>2019</v>
      </c>
      <c r="B84">
        <v>40</v>
      </c>
      <c r="C84" t="s">
        <v>367</v>
      </c>
      <c r="D84">
        <v>7</v>
      </c>
      <c r="E84" t="s">
        <v>419</v>
      </c>
      <c r="F84">
        <v>2019000026</v>
      </c>
      <c r="G84" t="s">
        <v>582</v>
      </c>
      <c r="H84">
        <v>238</v>
      </c>
      <c r="I84" t="s">
        <v>249</v>
      </c>
      <c r="J84">
        <v>10001</v>
      </c>
      <c r="K84" t="s">
        <v>129</v>
      </c>
      <c r="L84" t="s">
        <v>583</v>
      </c>
      <c r="M84" t="s">
        <v>584</v>
      </c>
      <c r="O84">
        <v>4.3</v>
      </c>
      <c r="P84" t="s">
        <v>90</v>
      </c>
      <c r="Q84">
        <v>11420</v>
      </c>
      <c r="R84" t="s">
        <v>155</v>
      </c>
      <c r="S84">
        <v>110</v>
      </c>
      <c r="T84" t="s">
        <v>3</v>
      </c>
      <c r="U84">
        <v>8530</v>
      </c>
      <c r="V84" t="s">
        <v>155</v>
      </c>
      <c r="W84" t="s">
        <v>101</v>
      </c>
      <c r="X84" t="s">
        <v>3</v>
      </c>
      <c r="Y84" t="s">
        <v>585</v>
      </c>
      <c r="Z84">
        <v>11001</v>
      </c>
      <c r="AA84" t="s">
        <v>94</v>
      </c>
      <c r="AB84">
        <v>11000</v>
      </c>
      <c r="AC84" t="s">
        <v>95</v>
      </c>
      <c r="AD84">
        <v>110</v>
      </c>
      <c r="AE84" t="s">
        <v>96</v>
      </c>
      <c r="AF84" t="s">
        <v>156</v>
      </c>
      <c r="AG84" t="s">
        <v>157</v>
      </c>
      <c r="AH84">
        <v>1</v>
      </c>
      <c r="AJ84" t="s">
        <v>90</v>
      </c>
      <c r="AL84" t="s">
        <v>90</v>
      </c>
      <c r="AM84" t="s">
        <v>110</v>
      </c>
      <c r="AN84">
        <v>1.0891999999999999</v>
      </c>
      <c r="AO84">
        <v>1.21929922758312</v>
      </c>
      <c r="AP84">
        <v>1.2934921798711601</v>
      </c>
      <c r="AQ84">
        <v>1.0891999999999999</v>
      </c>
      <c r="AR84">
        <v>1.21929922758312</v>
      </c>
      <c r="AS84">
        <v>1.2934921798711601</v>
      </c>
      <c r="AT84">
        <v>0</v>
      </c>
      <c r="AU84">
        <v>0</v>
      </c>
      <c r="AV84">
        <v>0</v>
      </c>
      <c r="AW84" t="s">
        <v>90</v>
      </c>
      <c r="AX84" t="s">
        <v>90</v>
      </c>
      <c r="AY84" t="s">
        <v>90</v>
      </c>
      <c r="AZ84" t="s">
        <v>90</v>
      </c>
      <c r="BA84" t="s">
        <v>90</v>
      </c>
      <c r="BB84" t="s">
        <v>90</v>
      </c>
      <c r="BC84" t="s">
        <v>90</v>
      </c>
      <c r="BD84" t="s">
        <v>90</v>
      </c>
      <c r="BE84" t="s">
        <v>90</v>
      </c>
      <c r="BF84" t="s">
        <v>218</v>
      </c>
      <c r="BG84">
        <v>10</v>
      </c>
    </row>
    <row r="85" spans="1:59" x14ac:dyDescent="0.2">
      <c r="A85">
        <v>2019</v>
      </c>
      <c r="B85">
        <v>40</v>
      </c>
      <c r="C85" t="s">
        <v>367</v>
      </c>
      <c r="D85">
        <v>7</v>
      </c>
      <c r="E85" t="s">
        <v>419</v>
      </c>
      <c r="F85">
        <v>2019000029</v>
      </c>
      <c r="G85" t="s">
        <v>586</v>
      </c>
      <c r="H85">
        <v>610</v>
      </c>
      <c r="I85" t="s">
        <v>273</v>
      </c>
      <c r="J85">
        <v>10007</v>
      </c>
      <c r="K85" t="s">
        <v>104</v>
      </c>
      <c r="L85" t="s">
        <v>583</v>
      </c>
      <c r="M85" t="s">
        <v>584</v>
      </c>
      <c r="O85">
        <v>4.3</v>
      </c>
      <c r="P85" t="s">
        <v>90</v>
      </c>
      <c r="Q85">
        <v>11420</v>
      </c>
      <c r="R85" t="s">
        <v>155</v>
      </c>
      <c r="S85">
        <v>110</v>
      </c>
      <c r="T85" t="s">
        <v>3</v>
      </c>
      <c r="U85">
        <v>8530</v>
      </c>
      <c r="V85" t="s">
        <v>155</v>
      </c>
      <c r="W85" t="s">
        <v>101</v>
      </c>
      <c r="X85" t="s">
        <v>3</v>
      </c>
      <c r="Y85" t="s">
        <v>585</v>
      </c>
      <c r="Z85">
        <v>11001</v>
      </c>
      <c r="AA85" t="s">
        <v>94</v>
      </c>
      <c r="AB85">
        <v>11000</v>
      </c>
      <c r="AC85" t="s">
        <v>95</v>
      </c>
      <c r="AD85">
        <v>110</v>
      </c>
      <c r="AE85" t="s">
        <v>96</v>
      </c>
      <c r="AF85" t="s">
        <v>156</v>
      </c>
      <c r="AG85" t="s">
        <v>157</v>
      </c>
      <c r="AH85">
        <v>1</v>
      </c>
      <c r="AJ85" t="s">
        <v>90</v>
      </c>
      <c r="AL85" t="s">
        <v>90</v>
      </c>
      <c r="AM85" t="s">
        <v>110</v>
      </c>
      <c r="AN85">
        <v>1.0891999999999999</v>
      </c>
      <c r="AO85">
        <v>1.21929922758312</v>
      </c>
      <c r="AP85">
        <v>1.2934921798711601</v>
      </c>
      <c r="AQ85">
        <v>1.0891999999999999</v>
      </c>
      <c r="AR85">
        <v>1.21929922758312</v>
      </c>
      <c r="AS85">
        <v>1.2934921798711601</v>
      </c>
      <c r="AT85">
        <v>0</v>
      </c>
      <c r="AU85">
        <v>0</v>
      </c>
      <c r="AV85">
        <v>0</v>
      </c>
      <c r="AW85" t="s">
        <v>90</v>
      </c>
      <c r="AX85" t="s">
        <v>90</v>
      </c>
      <c r="AY85" t="s">
        <v>90</v>
      </c>
      <c r="AZ85" t="s">
        <v>90</v>
      </c>
      <c r="BA85" t="s">
        <v>90</v>
      </c>
      <c r="BB85" t="s">
        <v>90</v>
      </c>
      <c r="BC85" t="s">
        <v>90</v>
      </c>
      <c r="BD85" t="s">
        <v>90</v>
      </c>
      <c r="BE85" t="s">
        <v>90</v>
      </c>
      <c r="BF85" t="s">
        <v>218</v>
      </c>
      <c r="BG85">
        <v>10</v>
      </c>
    </row>
    <row r="86" spans="1:59" x14ac:dyDescent="0.2">
      <c r="A86">
        <v>2019</v>
      </c>
      <c r="B86">
        <v>40</v>
      </c>
      <c r="C86" t="s">
        <v>367</v>
      </c>
      <c r="D86">
        <v>7</v>
      </c>
      <c r="E86" t="s">
        <v>419</v>
      </c>
      <c r="F86">
        <v>2019000032</v>
      </c>
      <c r="G86" t="s">
        <v>587</v>
      </c>
      <c r="H86">
        <v>64</v>
      </c>
      <c r="I86" t="s">
        <v>251</v>
      </c>
      <c r="J86">
        <v>10010</v>
      </c>
      <c r="K86" t="s">
        <v>121</v>
      </c>
      <c r="L86" t="s">
        <v>583</v>
      </c>
      <c r="M86" t="s">
        <v>584</v>
      </c>
      <c r="O86">
        <v>4.3</v>
      </c>
      <c r="P86" t="s">
        <v>90</v>
      </c>
      <c r="Q86">
        <v>11420</v>
      </c>
      <c r="R86" t="s">
        <v>155</v>
      </c>
      <c r="S86">
        <v>110</v>
      </c>
      <c r="T86" t="s">
        <v>3</v>
      </c>
      <c r="U86">
        <v>8530</v>
      </c>
      <c r="V86" t="s">
        <v>155</v>
      </c>
      <c r="W86" t="s">
        <v>101</v>
      </c>
      <c r="X86" t="s">
        <v>3</v>
      </c>
      <c r="Y86" t="s">
        <v>585</v>
      </c>
      <c r="Z86">
        <v>11001</v>
      </c>
      <c r="AA86" t="s">
        <v>94</v>
      </c>
      <c r="AB86">
        <v>11000</v>
      </c>
      <c r="AC86" t="s">
        <v>95</v>
      </c>
      <c r="AD86">
        <v>110</v>
      </c>
      <c r="AE86" t="s">
        <v>96</v>
      </c>
      <c r="AF86" t="s">
        <v>156</v>
      </c>
      <c r="AG86" t="s">
        <v>157</v>
      </c>
      <c r="AH86">
        <v>1</v>
      </c>
      <c r="AJ86" t="s">
        <v>90</v>
      </c>
      <c r="AL86" t="s">
        <v>90</v>
      </c>
      <c r="AM86" t="s">
        <v>110</v>
      </c>
      <c r="AN86">
        <v>2.5155400000000001</v>
      </c>
      <c r="AO86">
        <v>2.8160080600022401</v>
      </c>
      <c r="AP86">
        <v>2.9873589039231598</v>
      </c>
      <c r="AQ86">
        <v>2.5155400000000001</v>
      </c>
      <c r="AR86">
        <v>2.8160080600022401</v>
      </c>
      <c r="AS86">
        <v>2.9873589039231598</v>
      </c>
      <c r="AT86">
        <v>0</v>
      </c>
      <c r="AU86">
        <v>0</v>
      </c>
      <c r="AV86">
        <v>0</v>
      </c>
      <c r="AW86" t="s">
        <v>90</v>
      </c>
      <c r="AX86" t="s">
        <v>90</v>
      </c>
      <c r="AY86" t="s">
        <v>90</v>
      </c>
      <c r="AZ86" t="s">
        <v>90</v>
      </c>
      <c r="BA86" t="s">
        <v>90</v>
      </c>
      <c r="BB86" t="s">
        <v>90</v>
      </c>
      <c r="BC86" t="s">
        <v>90</v>
      </c>
      <c r="BD86" t="s">
        <v>90</v>
      </c>
      <c r="BE86" t="s">
        <v>90</v>
      </c>
      <c r="BF86" t="s">
        <v>218</v>
      </c>
      <c r="BG86">
        <v>10</v>
      </c>
    </row>
    <row r="87" spans="1:59" x14ac:dyDescent="0.2">
      <c r="A87">
        <v>2019</v>
      </c>
      <c r="B87">
        <v>40</v>
      </c>
      <c r="C87" t="s">
        <v>367</v>
      </c>
      <c r="D87">
        <v>7</v>
      </c>
      <c r="E87" t="s">
        <v>419</v>
      </c>
      <c r="F87">
        <v>2019000034</v>
      </c>
      <c r="G87" t="s">
        <v>588</v>
      </c>
      <c r="H87">
        <v>645</v>
      </c>
      <c r="I87" t="s">
        <v>186</v>
      </c>
      <c r="J87">
        <v>10007</v>
      </c>
      <c r="K87" t="s">
        <v>104</v>
      </c>
      <c r="L87" t="s">
        <v>583</v>
      </c>
      <c r="M87" t="s">
        <v>584</v>
      </c>
      <c r="O87">
        <v>4.3</v>
      </c>
      <c r="P87" t="s">
        <v>90</v>
      </c>
      <c r="Q87">
        <v>11420</v>
      </c>
      <c r="R87" t="s">
        <v>155</v>
      </c>
      <c r="S87">
        <v>110</v>
      </c>
      <c r="T87" t="s">
        <v>3</v>
      </c>
      <c r="U87">
        <v>8530</v>
      </c>
      <c r="V87" t="s">
        <v>155</v>
      </c>
      <c r="W87" t="s">
        <v>101</v>
      </c>
      <c r="X87" t="s">
        <v>3</v>
      </c>
      <c r="Y87" t="s">
        <v>585</v>
      </c>
      <c r="Z87">
        <v>11001</v>
      </c>
      <c r="AA87" t="s">
        <v>94</v>
      </c>
      <c r="AB87">
        <v>11000</v>
      </c>
      <c r="AC87" t="s">
        <v>95</v>
      </c>
      <c r="AD87">
        <v>110</v>
      </c>
      <c r="AE87" t="s">
        <v>96</v>
      </c>
      <c r="AF87" t="s">
        <v>156</v>
      </c>
      <c r="AG87" t="s">
        <v>157</v>
      </c>
      <c r="AH87">
        <v>1</v>
      </c>
      <c r="AJ87" t="s">
        <v>90</v>
      </c>
      <c r="AL87" t="s">
        <v>90</v>
      </c>
      <c r="AM87" t="s">
        <v>110</v>
      </c>
      <c r="AN87">
        <v>2.1783999999999999</v>
      </c>
      <c r="AO87">
        <v>2.4385984551662401</v>
      </c>
      <c r="AP87">
        <v>2.5869843597423299</v>
      </c>
      <c r="AQ87">
        <v>2.1783999999999999</v>
      </c>
      <c r="AR87">
        <v>2.4385984551662401</v>
      </c>
      <c r="AS87">
        <v>2.5869843597423299</v>
      </c>
      <c r="AT87">
        <v>0</v>
      </c>
      <c r="AU87">
        <v>0</v>
      </c>
      <c r="AV87">
        <v>0</v>
      </c>
      <c r="AW87" t="s">
        <v>90</v>
      </c>
      <c r="AX87" t="s">
        <v>90</v>
      </c>
      <c r="AY87" t="s">
        <v>90</v>
      </c>
      <c r="AZ87" t="s">
        <v>90</v>
      </c>
      <c r="BA87" t="s">
        <v>90</v>
      </c>
      <c r="BB87" t="s">
        <v>90</v>
      </c>
      <c r="BC87" t="s">
        <v>90</v>
      </c>
      <c r="BD87" t="s">
        <v>90</v>
      </c>
      <c r="BE87" t="s">
        <v>90</v>
      </c>
      <c r="BF87" t="s">
        <v>218</v>
      </c>
      <c r="BG87">
        <v>10</v>
      </c>
    </row>
    <row r="88" spans="1:59" x14ac:dyDescent="0.2">
      <c r="A88">
        <v>2019</v>
      </c>
      <c r="B88">
        <v>40</v>
      </c>
      <c r="C88" t="s">
        <v>367</v>
      </c>
      <c r="D88">
        <v>7</v>
      </c>
      <c r="E88" t="s">
        <v>419</v>
      </c>
      <c r="F88">
        <v>2019000035</v>
      </c>
      <c r="G88" t="s">
        <v>589</v>
      </c>
      <c r="H88">
        <v>549</v>
      </c>
      <c r="I88" t="s">
        <v>185</v>
      </c>
      <c r="J88">
        <v>10007</v>
      </c>
      <c r="K88" t="s">
        <v>104</v>
      </c>
      <c r="L88" t="s">
        <v>583</v>
      </c>
      <c r="M88" t="s">
        <v>584</v>
      </c>
      <c r="O88">
        <v>4.3</v>
      </c>
      <c r="P88" t="s">
        <v>90</v>
      </c>
      <c r="Q88">
        <v>11420</v>
      </c>
      <c r="R88" t="s">
        <v>155</v>
      </c>
      <c r="S88">
        <v>110</v>
      </c>
      <c r="T88" t="s">
        <v>3</v>
      </c>
      <c r="U88">
        <v>8530</v>
      </c>
      <c r="V88" t="s">
        <v>155</v>
      </c>
      <c r="W88" t="s">
        <v>101</v>
      </c>
      <c r="X88" t="s">
        <v>3</v>
      </c>
      <c r="Y88" t="s">
        <v>585</v>
      </c>
      <c r="Z88">
        <v>11001</v>
      </c>
      <c r="AA88" t="s">
        <v>94</v>
      </c>
      <c r="AB88">
        <v>11000</v>
      </c>
      <c r="AC88" t="s">
        <v>95</v>
      </c>
      <c r="AD88">
        <v>110</v>
      </c>
      <c r="AE88" t="s">
        <v>96</v>
      </c>
      <c r="AF88" t="s">
        <v>156</v>
      </c>
      <c r="AG88" t="s">
        <v>157</v>
      </c>
      <c r="AH88">
        <v>1</v>
      </c>
      <c r="AJ88" t="s">
        <v>90</v>
      </c>
      <c r="AL88" t="s">
        <v>90</v>
      </c>
      <c r="AM88" t="s">
        <v>110</v>
      </c>
      <c r="AN88">
        <v>0.20746999999999999</v>
      </c>
      <c r="AO88">
        <v>0.23225120340311201</v>
      </c>
      <c r="AP88">
        <v>0.24638342137152999</v>
      </c>
      <c r="AQ88">
        <v>0.20746999999999999</v>
      </c>
      <c r="AR88">
        <v>0.23225120340311201</v>
      </c>
      <c r="AS88">
        <v>0.24638342137152999</v>
      </c>
      <c r="AT88">
        <v>0</v>
      </c>
      <c r="AU88">
        <v>0</v>
      </c>
      <c r="AV88">
        <v>0</v>
      </c>
      <c r="AW88" t="s">
        <v>90</v>
      </c>
      <c r="AX88" t="s">
        <v>90</v>
      </c>
      <c r="AY88" t="s">
        <v>90</v>
      </c>
      <c r="AZ88" t="s">
        <v>90</v>
      </c>
      <c r="BA88" t="s">
        <v>90</v>
      </c>
      <c r="BB88" t="s">
        <v>90</v>
      </c>
      <c r="BC88" t="s">
        <v>90</v>
      </c>
      <c r="BD88" t="s">
        <v>90</v>
      </c>
      <c r="BE88" t="s">
        <v>90</v>
      </c>
      <c r="BF88" t="s">
        <v>218</v>
      </c>
      <c r="BG88">
        <v>10</v>
      </c>
    </row>
    <row r="89" spans="1:59" x14ac:dyDescent="0.2">
      <c r="A89">
        <v>2019</v>
      </c>
      <c r="B89">
        <v>40</v>
      </c>
      <c r="C89" t="s">
        <v>367</v>
      </c>
      <c r="D89">
        <v>7</v>
      </c>
      <c r="E89" t="s">
        <v>419</v>
      </c>
      <c r="F89">
        <v>2019000037</v>
      </c>
      <c r="G89" t="s">
        <v>590</v>
      </c>
      <c r="H89">
        <v>613</v>
      </c>
      <c r="I89" t="s">
        <v>158</v>
      </c>
      <c r="J89">
        <v>10007</v>
      </c>
      <c r="K89" t="s">
        <v>104</v>
      </c>
      <c r="L89" t="s">
        <v>583</v>
      </c>
      <c r="M89" t="s">
        <v>584</v>
      </c>
      <c r="O89">
        <v>4.3</v>
      </c>
      <c r="P89" t="s">
        <v>90</v>
      </c>
      <c r="Q89">
        <v>11420</v>
      </c>
      <c r="R89" t="s">
        <v>155</v>
      </c>
      <c r="S89">
        <v>110</v>
      </c>
      <c r="T89" t="s">
        <v>3</v>
      </c>
      <c r="U89">
        <v>8530</v>
      </c>
      <c r="V89" t="s">
        <v>155</v>
      </c>
      <c r="W89" t="s">
        <v>101</v>
      </c>
      <c r="X89" t="s">
        <v>3</v>
      </c>
      <c r="Y89" t="s">
        <v>585</v>
      </c>
      <c r="Z89">
        <v>11001</v>
      </c>
      <c r="AA89" t="s">
        <v>94</v>
      </c>
      <c r="AB89">
        <v>11000</v>
      </c>
      <c r="AC89" t="s">
        <v>95</v>
      </c>
      <c r="AD89">
        <v>110</v>
      </c>
      <c r="AE89" t="s">
        <v>96</v>
      </c>
      <c r="AF89" t="s">
        <v>156</v>
      </c>
      <c r="AG89" t="s">
        <v>157</v>
      </c>
      <c r="AH89">
        <v>1</v>
      </c>
      <c r="AJ89" t="s">
        <v>90</v>
      </c>
      <c r="AL89" t="s">
        <v>90</v>
      </c>
      <c r="AM89" t="s">
        <v>110</v>
      </c>
      <c r="AN89">
        <v>0.20746999999999999</v>
      </c>
      <c r="AO89">
        <v>0.23225120340311201</v>
      </c>
      <c r="AP89">
        <v>0.24638342137152999</v>
      </c>
      <c r="AQ89">
        <v>0.20746999999999999</v>
      </c>
      <c r="AR89">
        <v>0.23225120340311201</v>
      </c>
      <c r="AS89">
        <v>0.24638342137152999</v>
      </c>
      <c r="AT89">
        <v>0</v>
      </c>
      <c r="AU89">
        <v>0</v>
      </c>
      <c r="AV89">
        <v>0</v>
      </c>
      <c r="AW89" t="s">
        <v>90</v>
      </c>
      <c r="AX89" t="s">
        <v>90</v>
      </c>
      <c r="AY89" t="s">
        <v>90</v>
      </c>
      <c r="AZ89" t="s">
        <v>90</v>
      </c>
      <c r="BA89" t="s">
        <v>90</v>
      </c>
      <c r="BB89" t="s">
        <v>90</v>
      </c>
      <c r="BC89" t="s">
        <v>90</v>
      </c>
      <c r="BD89" t="s">
        <v>90</v>
      </c>
      <c r="BE89" t="s">
        <v>90</v>
      </c>
      <c r="BF89" t="s">
        <v>218</v>
      </c>
      <c r="BG89">
        <v>10</v>
      </c>
    </row>
    <row r="90" spans="1:59" x14ac:dyDescent="0.2">
      <c r="A90">
        <v>2019</v>
      </c>
      <c r="B90">
        <v>40</v>
      </c>
      <c r="C90" t="s">
        <v>367</v>
      </c>
      <c r="D90">
        <v>7</v>
      </c>
      <c r="E90" t="s">
        <v>419</v>
      </c>
      <c r="F90">
        <v>2019000038</v>
      </c>
      <c r="G90" t="s">
        <v>591</v>
      </c>
      <c r="H90">
        <v>229</v>
      </c>
      <c r="I90" t="s">
        <v>326</v>
      </c>
      <c r="J90">
        <v>10001</v>
      </c>
      <c r="K90" t="s">
        <v>129</v>
      </c>
      <c r="L90" t="s">
        <v>583</v>
      </c>
      <c r="M90" t="s">
        <v>584</v>
      </c>
      <c r="O90">
        <v>4.3</v>
      </c>
      <c r="P90" t="s">
        <v>90</v>
      </c>
      <c r="Q90">
        <v>11420</v>
      </c>
      <c r="R90" t="s">
        <v>155</v>
      </c>
      <c r="S90">
        <v>110</v>
      </c>
      <c r="T90" t="s">
        <v>3</v>
      </c>
      <c r="U90">
        <v>8530</v>
      </c>
      <c r="V90" t="s">
        <v>155</v>
      </c>
      <c r="W90" t="s">
        <v>101</v>
      </c>
      <c r="X90" t="s">
        <v>3</v>
      </c>
      <c r="Y90" t="s">
        <v>585</v>
      </c>
      <c r="Z90">
        <v>11001</v>
      </c>
      <c r="AA90" t="s">
        <v>94</v>
      </c>
      <c r="AB90">
        <v>11000</v>
      </c>
      <c r="AC90" t="s">
        <v>95</v>
      </c>
      <c r="AD90">
        <v>110</v>
      </c>
      <c r="AE90" t="s">
        <v>96</v>
      </c>
      <c r="AF90" t="s">
        <v>156</v>
      </c>
      <c r="AG90" t="s">
        <v>157</v>
      </c>
      <c r="AH90">
        <v>1</v>
      </c>
      <c r="AJ90" t="s">
        <v>90</v>
      </c>
      <c r="AL90" t="s">
        <v>90</v>
      </c>
      <c r="AM90" t="s">
        <v>110</v>
      </c>
      <c r="AN90">
        <v>1.0632699999999999</v>
      </c>
      <c r="AO90">
        <v>1.1902720250755601</v>
      </c>
      <c r="AP90">
        <v>1.2626987055560199</v>
      </c>
      <c r="AQ90">
        <v>1.0632699999999999</v>
      </c>
      <c r="AR90">
        <v>1.1902720250755601</v>
      </c>
      <c r="AS90">
        <v>1.2626987055560199</v>
      </c>
      <c r="AT90">
        <v>0</v>
      </c>
      <c r="AU90">
        <v>0</v>
      </c>
      <c r="AV90">
        <v>0</v>
      </c>
      <c r="AW90" t="s">
        <v>90</v>
      </c>
      <c r="AX90" t="s">
        <v>90</v>
      </c>
      <c r="AY90" t="s">
        <v>90</v>
      </c>
      <c r="AZ90" t="s">
        <v>90</v>
      </c>
      <c r="BA90" t="s">
        <v>90</v>
      </c>
      <c r="BB90" t="s">
        <v>90</v>
      </c>
      <c r="BC90" t="s">
        <v>90</v>
      </c>
      <c r="BD90" t="s">
        <v>90</v>
      </c>
      <c r="BE90" t="s">
        <v>90</v>
      </c>
      <c r="BF90" t="s">
        <v>218</v>
      </c>
      <c r="BG90">
        <v>10</v>
      </c>
    </row>
    <row r="91" spans="1:59" x14ac:dyDescent="0.2">
      <c r="A91">
        <v>2019</v>
      </c>
      <c r="B91">
        <v>40</v>
      </c>
      <c r="C91" t="s">
        <v>367</v>
      </c>
      <c r="D91">
        <v>7</v>
      </c>
      <c r="E91" t="s">
        <v>419</v>
      </c>
      <c r="F91">
        <v>2019000040</v>
      </c>
      <c r="G91" t="s">
        <v>592</v>
      </c>
      <c r="H91">
        <v>437</v>
      </c>
      <c r="I91" t="s">
        <v>207</v>
      </c>
      <c r="J91">
        <v>10004</v>
      </c>
      <c r="K91" t="s">
        <v>163</v>
      </c>
      <c r="L91" t="s">
        <v>583</v>
      </c>
      <c r="M91" t="s">
        <v>584</v>
      </c>
      <c r="O91">
        <v>4.3</v>
      </c>
      <c r="P91" t="s">
        <v>90</v>
      </c>
      <c r="Q91">
        <v>11420</v>
      </c>
      <c r="R91" t="s">
        <v>155</v>
      </c>
      <c r="S91">
        <v>110</v>
      </c>
      <c r="T91" t="s">
        <v>3</v>
      </c>
      <c r="U91">
        <v>8530</v>
      </c>
      <c r="V91" t="s">
        <v>155</v>
      </c>
      <c r="W91" t="s">
        <v>101</v>
      </c>
      <c r="X91" t="s">
        <v>3</v>
      </c>
      <c r="Y91" t="s">
        <v>585</v>
      </c>
      <c r="Z91">
        <v>11001</v>
      </c>
      <c r="AA91" t="s">
        <v>94</v>
      </c>
      <c r="AB91">
        <v>11000</v>
      </c>
      <c r="AC91" t="s">
        <v>95</v>
      </c>
      <c r="AD91">
        <v>110</v>
      </c>
      <c r="AE91" t="s">
        <v>96</v>
      </c>
      <c r="AF91" t="s">
        <v>156</v>
      </c>
      <c r="AG91" t="s">
        <v>157</v>
      </c>
      <c r="AH91">
        <v>1</v>
      </c>
      <c r="AJ91" t="s">
        <v>90</v>
      </c>
      <c r="AL91" t="s">
        <v>90</v>
      </c>
      <c r="AM91" t="s">
        <v>110</v>
      </c>
      <c r="AN91">
        <v>1.63381</v>
      </c>
      <c r="AO91">
        <v>1.82896003582223</v>
      </c>
      <c r="AP91">
        <v>1.9402501454235299</v>
      </c>
      <c r="AQ91">
        <v>1.63381</v>
      </c>
      <c r="AR91">
        <v>1.82896003582223</v>
      </c>
      <c r="AS91">
        <v>1.9402501454235299</v>
      </c>
      <c r="AT91">
        <v>0</v>
      </c>
      <c r="AU91">
        <v>0</v>
      </c>
      <c r="AV91">
        <v>0</v>
      </c>
      <c r="AW91" t="s">
        <v>90</v>
      </c>
      <c r="AX91" t="s">
        <v>90</v>
      </c>
      <c r="AY91" t="s">
        <v>90</v>
      </c>
      <c r="AZ91" t="s">
        <v>90</v>
      </c>
      <c r="BA91" t="s">
        <v>90</v>
      </c>
      <c r="BB91" t="s">
        <v>90</v>
      </c>
      <c r="BC91" t="s">
        <v>90</v>
      </c>
      <c r="BD91" t="s">
        <v>90</v>
      </c>
      <c r="BE91" t="s">
        <v>90</v>
      </c>
      <c r="BF91" t="s">
        <v>218</v>
      </c>
      <c r="BG91">
        <v>10</v>
      </c>
    </row>
    <row r="92" spans="1:59" x14ac:dyDescent="0.2">
      <c r="A92">
        <v>2019</v>
      </c>
      <c r="B92">
        <v>40</v>
      </c>
      <c r="C92" t="s">
        <v>367</v>
      </c>
      <c r="D92">
        <v>7</v>
      </c>
      <c r="E92" t="s">
        <v>419</v>
      </c>
      <c r="F92">
        <v>2019000041</v>
      </c>
      <c r="G92" t="s">
        <v>593</v>
      </c>
      <c r="H92">
        <v>86</v>
      </c>
      <c r="I92" t="s">
        <v>145</v>
      </c>
      <c r="J92">
        <v>10010</v>
      </c>
      <c r="K92" t="s">
        <v>121</v>
      </c>
      <c r="L92" t="s">
        <v>583</v>
      </c>
      <c r="M92" t="s">
        <v>584</v>
      </c>
      <c r="O92">
        <v>4.3</v>
      </c>
      <c r="P92" t="s">
        <v>90</v>
      </c>
      <c r="Q92">
        <v>11420</v>
      </c>
      <c r="R92" t="s">
        <v>155</v>
      </c>
      <c r="S92">
        <v>110</v>
      </c>
      <c r="T92" t="s">
        <v>3</v>
      </c>
      <c r="U92">
        <v>8530</v>
      </c>
      <c r="V92" t="s">
        <v>155</v>
      </c>
      <c r="W92" t="s">
        <v>101</v>
      </c>
      <c r="X92" t="s">
        <v>3</v>
      </c>
      <c r="Y92" t="s">
        <v>585</v>
      </c>
      <c r="Z92">
        <v>11001</v>
      </c>
      <c r="AA92" t="s">
        <v>94</v>
      </c>
      <c r="AB92">
        <v>11000</v>
      </c>
      <c r="AC92" t="s">
        <v>95</v>
      </c>
      <c r="AD92">
        <v>110</v>
      </c>
      <c r="AE92" t="s">
        <v>96</v>
      </c>
      <c r="AF92" t="s">
        <v>156</v>
      </c>
      <c r="AG92" t="s">
        <v>157</v>
      </c>
      <c r="AH92">
        <v>1</v>
      </c>
      <c r="AJ92" t="s">
        <v>90</v>
      </c>
      <c r="AL92" t="s">
        <v>90</v>
      </c>
      <c r="AM92" t="s">
        <v>110</v>
      </c>
      <c r="AN92">
        <v>1.0891999999999999</v>
      </c>
      <c r="AO92">
        <v>1.21929922758312</v>
      </c>
      <c r="AP92">
        <v>1.2934921798711601</v>
      </c>
      <c r="AQ92">
        <v>1.0891999999999999</v>
      </c>
      <c r="AR92">
        <v>1.21929922758312</v>
      </c>
      <c r="AS92">
        <v>1.2934921798711601</v>
      </c>
      <c r="AT92">
        <v>0</v>
      </c>
      <c r="AU92">
        <v>0</v>
      </c>
      <c r="AV92">
        <v>0</v>
      </c>
      <c r="AW92" t="s">
        <v>90</v>
      </c>
      <c r="AX92" t="s">
        <v>90</v>
      </c>
      <c r="AY92" t="s">
        <v>90</v>
      </c>
      <c r="AZ92" t="s">
        <v>90</v>
      </c>
      <c r="BA92" t="s">
        <v>90</v>
      </c>
      <c r="BB92" t="s">
        <v>90</v>
      </c>
      <c r="BC92" t="s">
        <v>90</v>
      </c>
      <c r="BD92" t="s">
        <v>90</v>
      </c>
      <c r="BE92" t="s">
        <v>90</v>
      </c>
      <c r="BF92" t="s">
        <v>218</v>
      </c>
      <c r="BG92">
        <v>10</v>
      </c>
    </row>
    <row r="93" spans="1:59" x14ac:dyDescent="0.2">
      <c r="A93">
        <v>2019</v>
      </c>
      <c r="B93">
        <v>40</v>
      </c>
      <c r="C93" t="s">
        <v>367</v>
      </c>
      <c r="D93">
        <v>7</v>
      </c>
      <c r="E93" t="s">
        <v>419</v>
      </c>
      <c r="F93">
        <v>2019000043</v>
      </c>
      <c r="G93" t="s">
        <v>594</v>
      </c>
      <c r="H93">
        <v>358</v>
      </c>
      <c r="I93" t="s">
        <v>206</v>
      </c>
      <c r="J93">
        <v>10004</v>
      </c>
      <c r="K93" t="s">
        <v>163</v>
      </c>
      <c r="L93" t="s">
        <v>583</v>
      </c>
      <c r="M93" t="s">
        <v>584</v>
      </c>
      <c r="O93">
        <v>4.3</v>
      </c>
      <c r="P93" t="s">
        <v>90</v>
      </c>
      <c r="Q93">
        <v>11420</v>
      </c>
      <c r="R93" t="s">
        <v>155</v>
      </c>
      <c r="S93">
        <v>110</v>
      </c>
      <c r="T93" t="s">
        <v>3</v>
      </c>
      <c r="U93">
        <v>8530</v>
      </c>
      <c r="V93" t="s">
        <v>155</v>
      </c>
      <c r="W93" t="s">
        <v>101</v>
      </c>
      <c r="X93" t="s">
        <v>3</v>
      </c>
      <c r="Y93" t="s">
        <v>585</v>
      </c>
      <c r="Z93">
        <v>11001</v>
      </c>
      <c r="AA93" t="s">
        <v>94</v>
      </c>
      <c r="AB93">
        <v>11000</v>
      </c>
      <c r="AC93" t="s">
        <v>95</v>
      </c>
      <c r="AD93">
        <v>110</v>
      </c>
      <c r="AE93" t="s">
        <v>96</v>
      </c>
      <c r="AF93" t="s">
        <v>156</v>
      </c>
      <c r="AG93" t="s">
        <v>157</v>
      </c>
      <c r="AH93">
        <v>1</v>
      </c>
      <c r="AJ93" t="s">
        <v>90</v>
      </c>
      <c r="AL93" t="s">
        <v>90</v>
      </c>
      <c r="AM93" t="s">
        <v>110</v>
      </c>
      <c r="AN93">
        <v>0.41493999999999998</v>
      </c>
      <c r="AO93">
        <v>0.46450240680622401</v>
      </c>
      <c r="AP93">
        <v>0.49276684274305999</v>
      </c>
      <c r="AQ93">
        <v>0.41493999999999998</v>
      </c>
      <c r="AR93">
        <v>0.46450240680622401</v>
      </c>
      <c r="AS93">
        <v>0.49276684274305999</v>
      </c>
      <c r="AT93">
        <v>0</v>
      </c>
      <c r="AU93">
        <v>0</v>
      </c>
      <c r="AV93">
        <v>0</v>
      </c>
      <c r="AW93" t="s">
        <v>90</v>
      </c>
      <c r="AX93" t="s">
        <v>90</v>
      </c>
      <c r="AY93" t="s">
        <v>90</v>
      </c>
      <c r="AZ93" t="s">
        <v>90</v>
      </c>
      <c r="BA93" t="s">
        <v>90</v>
      </c>
      <c r="BB93" t="s">
        <v>90</v>
      </c>
      <c r="BC93" t="s">
        <v>90</v>
      </c>
      <c r="BD93" t="s">
        <v>90</v>
      </c>
      <c r="BE93" t="s">
        <v>90</v>
      </c>
      <c r="BF93" t="s">
        <v>218</v>
      </c>
      <c r="BG93">
        <v>10</v>
      </c>
    </row>
    <row r="94" spans="1:59" x14ac:dyDescent="0.2">
      <c r="A94">
        <v>2019</v>
      </c>
      <c r="B94">
        <v>40</v>
      </c>
      <c r="C94" t="s">
        <v>367</v>
      </c>
      <c r="D94">
        <v>7</v>
      </c>
      <c r="E94" t="s">
        <v>419</v>
      </c>
      <c r="F94">
        <v>2019000046</v>
      </c>
      <c r="G94" t="s">
        <v>595</v>
      </c>
      <c r="H94">
        <v>63</v>
      </c>
      <c r="I94" t="s">
        <v>177</v>
      </c>
      <c r="J94">
        <v>10010</v>
      </c>
      <c r="K94" t="s">
        <v>121</v>
      </c>
      <c r="L94" t="s">
        <v>583</v>
      </c>
      <c r="M94" t="s">
        <v>584</v>
      </c>
      <c r="O94">
        <v>4.3</v>
      </c>
      <c r="P94" t="s">
        <v>90</v>
      </c>
      <c r="Q94">
        <v>11420</v>
      </c>
      <c r="R94" t="s">
        <v>155</v>
      </c>
      <c r="S94">
        <v>110</v>
      </c>
      <c r="T94" t="s">
        <v>3</v>
      </c>
      <c r="U94">
        <v>8530</v>
      </c>
      <c r="V94" t="s">
        <v>155</v>
      </c>
      <c r="W94" t="s">
        <v>101</v>
      </c>
      <c r="X94" t="s">
        <v>3</v>
      </c>
      <c r="Y94" t="s">
        <v>585</v>
      </c>
      <c r="Z94">
        <v>11001</v>
      </c>
      <c r="AA94" t="s">
        <v>94</v>
      </c>
      <c r="AB94">
        <v>11000</v>
      </c>
      <c r="AC94" t="s">
        <v>95</v>
      </c>
      <c r="AD94">
        <v>110</v>
      </c>
      <c r="AE94" t="s">
        <v>96</v>
      </c>
      <c r="AF94" t="s">
        <v>156</v>
      </c>
      <c r="AG94" t="s">
        <v>157</v>
      </c>
      <c r="AH94">
        <v>1</v>
      </c>
      <c r="AJ94" t="s">
        <v>90</v>
      </c>
      <c r="AL94" t="s">
        <v>90</v>
      </c>
      <c r="AM94" t="s">
        <v>110</v>
      </c>
      <c r="AN94">
        <v>6.0966699999999996</v>
      </c>
      <c r="AO94">
        <v>6.8248852569125704</v>
      </c>
      <c r="AP94">
        <v>7.2401716564957104</v>
      </c>
      <c r="AQ94">
        <v>6.0966699999999996</v>
      </c>
      <c r="AR94">
        <v>6.8248852569125704</v>
      </c>
      <c r="AS94">
        <v>7.2401716564957104</v>
      </c>
      <c r="AT94">
        <v>0</v>
      </c>
      <c r="AU94">
        <v>0</v>
      </c>
      <c r="AV94">
        <v>0</v>
      </c>
      <c r="AW94" t="s">
        <v>90</v>
      </c>
      <c r="AX94" t="s">
        <v>90</v>
      </c>
      <c r="AY94" t="s">
        <v>90</v>
      </c>
      <c r="AZ94" t="s">
        <v>90</v>
      </c>
      <c r="BA94" t="s">
        <v>90</v>
      </c>
      <c r="BB94" t="s">
        <v>90</v>
      </c>
      <c r="BC94" t="s">
        <v>90</v>
      </c>
      <c r="BD94" t="s">
        <v>90</v>
      </c>
      <c r="BE94" t="s">
        <v>90</v>
      </c>
      <c r="BF94" t="s">
        <v>218</v>
      </c>
      <c r="BG94">
        <v>10</v>
      </c>
    </row>
    <row r="95" spans="1:59" x14ac:dyDescent="0.2">
      <c r="A95">
        <v>2019</v>
      </c>
      <c r="B95">
        <v>40</v>
      </c>
      <c r="C95" t="s">
        <v>367</v>
      </c>
      <c r="D95">
        <v>7</v>
      </c>
      <c r="E95" t="s">
        <v>419</v>
      </c>
      <c r="F95">
        <v>2019000049</v>
      </c>
      <c r="G95" t="s">
        <v>596</v>
      </c>
      <c r="H95">
        <v>278</v>
      </c>
      <c r="I95" t="s">
        <v>288</v>
      </c>
      <c r="J95">
        <v>10001</v>
      </c>
      <c r="K95" t="s">
        <v>129</v>
      </c>
      <c r="L95" t="s">
        <v>583</v>
      </c>
      <c r="M95" t="s">
        <v>584</v>
      </c>
      <c r="O95">
        <v>4.3</v>
      </c>
      <c r="P95" t="s">
        <v>90</v>
      </c>
      <c r="Q95">
        <v>11420</v>
      </c>
      <c r="R95" t="s">
        <v>155</v>
      </c>
      <c r="S95">
        <v>110</v>
      </c>
      <c r="T95" t="s">
        <v>3</v>
      </c>
      <c r="U95">
        <v>8530</v>
      </c>
      <c r="V95" t="s">
        <v>155</v>
      </c>
      <c r="W95" t="s">
        <v>101</v>
      </c>
      <c r="X95" t="s">
        <v>3</v>
      </c>
      <c r="Y95" t="s">
        <v>585</v>
      </c>
      <c r="Z95">
        <v>11001</v>
      </c>
      <c r="AA95" t="s">
        <v>94</v>
      </c>
      <c r="AB95">
        <v>11000</v>
      </c>
      <c r="AC95" t="s">
        <v>95</v>
      </c>
      <c r="AD95">
        <v>110</v>
      </c>
      <c r="AE95" t="s">
        <v>96</v>
      </c>
      <c r="AF95" t="s">
        <v>156</v>
      </c>
      <c r="AG95" t="s">
        <v>157</v>
      </c>
      <c r="AH95">
        <v>1</v>
      </c>
      <c r="AJ95" t="s">
        <v>90</v>
      </c>
      <c r="AL95" t="s">
        <v>90</v>
      </c>
      <c r="AM95" t="s">
        <v>110</v>
      </c>
      <c r="AN95">
        <v>0.59646999999999994</v>
      </c>
      <c r="AO95">
        <v>0.667715213254226</v>
      </c>
      <c r="AP95">
        <v>0.70834491418265999</v>
      </c>
      <c r="AQ95">
        <v>0.59646999999999994</v>
      </c>
      <c r="AR95">
        <v>0.667715213254226</v>
      </c>
      <c r="AS95">
        <v>0.70834491418265999</v>
      </c>
      <c r="AT95">
        <v>0</v>
      </c>
      <c r="AU95">
        <v>0</v>
      </c>
      <c r="AV95">
        <v>0</v>
      </c>
      <c r="AW95" t="s">
        <v>90</v>
      </c>
      <c r="AX95" t="s">
        <v>90</v>
      </c>
      <c r="AY95" t="s">
        <v>90</v>
      </c>
      <c r="AZ95" t="s">
        <v>90</v>
      </c>
      <c r="BA95" t="s">
        <v>90</v>
      </c>
      <c r="BB95" t="s">
        <v>90</v>
      </c>
      <c r="BC95" t="s">
        <v>90</v>
      </c>
      <c r="BD95" t="s">
        <v>90</v>
      </c>
      <c r="BE95" t="s">
        <v>90</v>
      </c>
      <c r="BF95" t="s">
        <v>218</v>
      </c>
      <c r="BG95">
        <v>10</v>
      </c>
    </row>
    <row r="96" spans="1:59" x14ac:dyDescent="0.2">
      <c r="A96">
        <v>2019</v>
      </c>
      <c r="B96">
        <v>40</v>
      </c>
      <c r="C96" t="s">
        <v>367</v>
      </c>
      <c r="D96">
        <v>7</v>
      </c>
      <c r="E96" t="s">
        <v>419</v>
      </c>
      <c r="F96">
        <v>2019000124</v>
      </c>
      <c r="G96" t="s">
        <v>597</v>
      </c>
      <c r="H96">
        <v>142</v>
      </c>
      <c r="I96" t="s">
        <v>173</v>
      </c>
      <c r="J96">
        <v>10001</v>
      </c>
      <c r="K96" t="s">
        <v>129</v>
      </c>
      <c r="L96" t="s">
        <v>598</v>
      </c>
      <c r="M96" t="s">
        <v>599</v>
      </c>
      <c r="O96">
        <v>4.0999999999999996</v>
      </c>
      <c r="P96" t="s">
        <v>90</v>
      </c>
      <c r="Q96">
        <v>11220</v>
      </c>
      <c r="R96" t="s">
        <v>169</v>
      </c>
      <c r="S96">
        <v>110</v>
      </c>
      <c r="T96" t="s">
        <v>3</v>
      </c>
      <c r="U96">
        <v>851</v>
      </c>
      <c r="V96" t="s">
        <v>170</v>
      </c>
      <c r="W96" t="s">
        <v>101</v>
      </c>
      <c r="X96" t="s">
        <v>3</v>
      </c>
      <c r="Y96" t="s">
        <v>600</v>
      </c>
      <c r="Z96">
        <v>11001</v>
      </c>
      <c r="AA96" t="s">
        <v>94</v>
      </c>
      <c r="AB96">
        <v>11000</v>
      </c>
      <c r="AC96" t="s">
        <v>95</v>
      </c>
      <c r="AD96">
        <v>110</v>
      </c>
      <c r="AE96" t="s">
        <v>96</v>
      </c>
      <c r="AF96" t="s">
        <v>143</v>
      </c>
      <c r="AG96" t="s">
        <v>144</v>
      </c>
      <c r="AH96">
        <v>1</v>
      </c>
      <c r="AJ96" t="s">
        <v>90</v>
      </c>
      <c r="AL96" t="s">
        <v>90</v>
      </c>
      <c r="AM96" t="s">
        <v>110</v>
      </c>
      <c r="AN96">
        <v>186.43199999999999</v>
      </c>
      <c r="AO96">
        <v>208.700324638979</v>
      </c>
      <c r="AP96">
        <v>221.39949878602701</v>
      </c>
      <c r="AQ96">
        <v>186.43199999999999</v>
      </c>
      <c r="AR96">
        <v>208.700324638979</v>
      </c>
      <c r="AS96">
        <v>221.39949878602701</v>
      </c>
      <c r="AT96">
        <v>0</v>
      </c>
      <c r="AU96">
        <v>0</v>
      </c>
      <c r="AV96">
        <v>0</v>
      </c>
      <c r="AW96" t="s">
        <v>90</v>
      </c>
      <c r="AX96" t="s">
        <v>90</v>
      </c>
      <c r="AY96" t="s">
        <v>90</v>
      </c>
      <c r="AZ96" t="s">
        <v>90</v>
      </c>
      <c r="BA96" t="s">
        <v>90</v>
      </c>
      <c r="BB96" t="s">
        <v>90</v>
      </c>
      <c r="BC96" t="s">
        <v>90</v>
      </c>
      <c r="BD96" t="s">
        <v>90</v>
      </c>
      <c r="BE96" t="s">
        <v>90</v>
      </c>
      <c r="BF96" t="s">
        <v>218</v>
      </c>
      <c r="BG96">
        <v>10</v>
      </c>
    </row>
    <row r="97" spans="1:59" x14ac:dyDescent="0.2">
      <c r="A97">
        <v>2019</v>
      </c>
      <c r="B97">
        <v>40</v>
      </c>
      <c r="C97" t="s">
        <v>367</v>
      </c>
      <c r="D97">
        <v>7</v>
      </c>
      <c r="E97" t="s">
        <v>419</v>
      </c>
      <c r="F97">
        <v>2019000127</v>
      </c>
      <c r="G97" t="s">
        <v>601</v>
      </c>
      <c r="H97">
        <v>218</v>
      </c>
      <c r="I97" t="s">
        <v>272</v>
      </c>
      <c r="J97">
        <v>10001</v>
      </c>
      <c r="K97" t="s">
        <v>129</v>
      </c>
      <c r="L97" t="s">
        <v>598</v>
      </c>
      <c r="M97" t="s">
        <v>599</v>
      </c>
      <c r="O97">
        <v>4.0999999999999996</v>
      </c>
      <c r="P97" t="s">
        <v>90</v>
      </c>
      <c r="Q97">
        <v>11220</v>
      </c>
      <c r="R97" t="s">
        <v>169</v>
      </c>
      <c r="S97">
        <v>110</v>
      </c>
      <c r="T97" t="s">
        <v>3</v>
      </c>
      <c r="U97">
        <v>851</v>
      </c>
      <c r="V97" t="s">
        <v>170</v>
      </c>
      <c r="W97" t="s">
        <v>101</v>
      </c>
      <c r="X97" t="s">
        <v>3</v>
      </c>
      <c r="Y97" t="s">
        <v>600</v>
      </c>
      <c r="Z97">
        <v>11001</v>
      </c>
      <c r="AA97" t="s">
        <v>94</v>
      </c>
      <c r="AB97">
        <v>11000</v>
      </c>
      <c r="AC97" t="s">
        <v>95</v>
      </c>
      <c r="AD97">
        <v>110</v>
      </c>
      <c r="AE97" t="s">
        <v>96</v>
      </c>
      <c r="AF97" t="s">
        <v>143</v>
      </c>
      <c r="AG97" t="s">
        <v>144</v>
      </c>
      <c r="AH97">
        <v>1</v>
      </c>
      <c r="AJ97" t="s">
        <v>90</v>
      </c>
      <c r="AL97" t="s">
        <v>90</v>
      </c>
      <c r="AM97" t="s">
        <v>110</v>
      </c>
      <c r="AN97">
        <v>131.61600000000001</v>
      </c>
      <c r="AO97">
        <v>147.33684092690001</v>
      </c>
      <c r="AP97">
        <v>156.30211783503799</v>
      </c>
      <c r="AQ97">
        <v>131.61600000000001</v>
      </c>
      <c r="AR97">
        <v>147.33684092690001</v>
      </c>
      <c r="AS97">
        <v>156.30211783503799</v>
      </c>
      <c r="AT97">
        <v>0</v>
      </c>
      <c r="AU97">
        <v>0</v>
      </c>
      <c r="AV97">
        <v>0</v>
      </c>
      <c r="AW97" t="s">
        <v>90</v>
      </c>
      <c r="AX97" t="s">
        <v>90</v>
      </c>
      <c r="AY97" t="s">
        <v>90</v>
      </c>
      <c r="AZ97" t="s">
        <v>90</v>
      </c>
      <c r="BA97" t="s">
        <v>90</v>
      </c>
      <c r="BB97" t="s">
        <v>90</v>
      </c>
      <c r="BC97" t="s">
        <v>90</v>
      </c>
      <c r="BD97" t="s">
        <v>90</v>
      </c>
      <c r="BE97" t="s">
        <v>90</v>
      </c>
      <c r="BF97" t="s">
        <v>218</v>
      </c>
      <c r="BG97">
        <v>10</v>
      </c>
    </row>
    <row r="98" spans="1:59" x14ac:dyDescent="0.2">
      <c r="A98">
        <v>2019</v>
      </c>
      <c r="B98">
        <v>40</v>
      </c>
      <c r="C98" t="s">
        <v>367</v>
      </c>
      <c r="D98">
        <v>7</v>
      </c>
      <c r="E98" t="s">
        <v>419</v>
      </c>
      <c r="F98">
        <v>2019000129</v>
      </c>
      <c r="G98" t="s">
        <v>602</v>
      </c>
      <c r="H98">
        <v>55</v>
      </c>
      <c r="I98" t="s">
        <v>174</v>
      </c>
      <c r="J98">
        <v>10010</v>
      </c>
      <c r="K98" t="s">
        <v>121</v>
      </c>
      <c r="L98" t="s">
        <v>598</v>
      </c>
      <c r="M98" t="s">
        <v>599</v>
      </c>
      <c r="O98">
        <v>4.0999999999999996</v>
      </c>
      <c r="P98" t="s">
        <v>90</v>
      </c>
      <c r="Q98">
        <v>11220</v>
      </c>
      <c r="R98" t="s">
        <v>169</v>
      </c>
      <c r="S98">
        <v>110</v>
      </c>
      <c r="T98" t="s">
        <v>3</v>
      </c>
      <c r="U98">
        <v>851</v>
      </c>
      <c r="V98" t="s">
        <v>170</v>
      </c>
      <c r="W98" t="s">
        <v>101</v>
      </c>
      <c r="X98" t="s">
        <v>3</v>
      </c>
      <c r="Y98" t="s">
        <v>600</v>
      </c>
      <c r="Z98">
        <v>11001</v>
      </c>
      <c r="AA98" t="s">
        <v>94</v>
      </c>
      <c r="AB98">
        <v>11000</v>
      </c>
      <c r="AC98" t="s">
        <v>95</v>
      </c>
      <c r="AD98">
        <v>110</v>
      </c>
      <c r="AE98" t="s">
        <v>96</v>
      </c>
      <c r="AF98" t="s">
        <v>143</v>
      </c>
      <c r="AG98" t="s">
        <v>144</v>
      </c>
      <c r="AH98">
        <v>1</v>
      </c>
      <c r="AJ98" t="s">
        <v>90</v>
      </c>
      <c r="AL98" t="s">
        <v>90</v>
      </c>
      <c r="AM98" t="s">
        <v>110</v>
      </c>
      <c r="AN98">
        <v>159.36000000000001</v>
      </c>
      <c r="AO98">
        <v>178.39471622075499</v>
      </c>
      <c r="AP98">
        <v>189.24982903439999</v>
      </c>
      <c r="AQ98">
        <v>159.36000000000001</v>
      </c>
      <c r="AR98">
        <v>178.39471622075499</v>
      </c>
      <c r="AS98">
        <v>189.24982903439999</v>
      </c>
      <c r="AT98">
        <v>0</v>
      </c>
      <c r="AU98">
        <v>0</v>
      </c>
      <c r="AV98">
        <v>0</v>
      </c>
      <c r="AW98" t="s">
        <v>90</v>
      </c>
      <c r="AX98" t="s">
        <v>90</v>
      </c>
      <c r="AY98" t="s">
        <v>90</v>
      </c>
      <c r="AZ98" t="s">
        <v>90</v>
      </c>
      <c r="BA98" t="s">
        <v>90</v>
      </c>
      <c r="BB98" t="s">
        <v>90</v>
      </c>
      <c r="BC98" t="s">
        <v>90</v>
      </c>
      <c r="BD98" t="s">
        <v>90</v>
      </c>
      <c r="BE98" t="s">
        <v>90</v>
      </c>
      <c r="BF98" t="s">
        <v>218</v>
      </c>
      <c r="BG98">
        <v>10</v>
      </c>
    </row>
    <row r="99" spans="1:59" x14ac:dyDescent="0.2">
      <c r="A99">
        <v>2019</v>
      </c>
      <c r="B99">
        <v>40</v>
      </c>
      <c r="C99" t="s">
        <v>367</v>
      </c>
      <c r="D99">
        <v>7</v>
      </c>
      <c r="E99" t="s">
        <v>419</v>
      </c>
      <c r="F99">
        <v>2019000130</v>
      </c>
      <c r="G99" t="s">
        <v>603</v>
      </c>
      <c r="H99">
        <v>85</v>
      </c>
      <c r="I99" t="s">
        <v>120</v>
      </c>
      <c r="J99">
        <v>10010</v>
      </c>
      <c r="K99" t="s">
        <v>121</v>
      </c>
      <c r="L99" t="s">
        <v>598</v>
      </c>
      <c r="M99" t="s">
        <v>599</v>
      </c>
      <c r="O99">
        <v>4.0999999999999996</v>
      </c>
      <c r="P99" t="s">
        <v>90</v>
      </c>
      <c r="Q99">
        <v>11220</v>
      </c>
      <c r="R99" t="s">
        <v>169</v>
      </c>
      <c r="S99">
        <v>110</v>
      </c>
      <c r="T99" t="s">
        <v>3</v>
      </c>
      <c r="U99">
        <v>851</v>
      </c>
      <c r="V99" t="s">
        <v>170</v>
      </c>
      <c r="W99" t="s">
        <v>101</v>
      </c>
      <c r="X99" t="s">
        <v>3</v>
      </c>
      <c r="Y99" t="s">
        <v>600</v>
      </c>
      <c r="Z99">
        <v>11001</v>
      </c>
      <c r="AA99" t="s">
        <v>94</v>
      </c>
      <c r="AB99">
        <v>11000</v>
      </c>
      <c r="AC99" t="s">
        <v>95</v>
      </c>
      <c r="AD99">
        <v>110</v>
      </c>
      <c r="AE99" t="s">
        <v>96</v>
      </c>
      <c r="AF99" t="s">
        <v>143</v>
      </c>
      <c r="AG99" t="s">
        <v>144</v>
      </c>
      <c r="AH99">
        <v>1</v>
      </c>
      <c r="AJ99" t="s">
        <v>90</v>
      </c>
      <c r="AL99" t="s">
        <v>90</v>
      </c>
      <c r="AM99" t="s">
        <v>110</v>
      </c>
      <c r="AN99">
        <v>273.60000000000002</v>
      </c>
      <c r="AO99">
        <v>306.280085077801</v>
      </c>
      <c r="AP99">
        <v>324.91687514942203</v>
      </c>
      <c r="AQ99">
        <v>273.60000000000002</v>
      </c>
      <c r="AR99">
        <v>306.280085077801</v>
      </c>
      <c r="AS99">
        <v>324.91687514942203</v>
      </c>
      <c r="AT99">
        <v>0</v>
      </c>
      <c r="AU99">
        <v>0</v>
      </c>
      <c r="AV99">
        <v>0</v>
      </c>
      <c r="AW99" t="s">
        <v>90</v>
      </c>
      <c r="AX99" t="s">
        <v>90</v>
      </c>
      <c r="AY99" t="s">
        <v>90</v>
      </c>
      <c r="AZ99" t="s">
        <v>90</v>
      </c>
      <c r="BA99" t="s">
        <v>90</v>
      </c>
      <c r="BB99" t="s">
        <v>90</v>
      </c>
      <c r="BC99" t="s">
        <v>90</v>
      </c>
      <c r="BD99" t="s">
        <v>90</v>
      </c>
      <c r="BE99" t="s">
        <v>90</v>
      </c>
      <c r="BF99" t="s">
        <v>218</v>
      </c>
      <c r="BG99">
        <v>10</v>
      </c>
    </row>
    <row r="100" spans="1:59" x14ac:dyDescent="0.2">
      <c r="A100">
        <v>2019</v>
      </c>
      <c r="B100">
        <v>40</v>
      </c>
      <c r="C100" t="s">
        <v>367</v>
      </c>
      <c r="D100">
        <v>7</v>
      </c>
      <c r="E100" t="s">
        <v>419</v>
      </c>
      <c r="F100">
        <v>2019000132</v>
      </c>
      <c r="G100" t="s">
        <v>604</v>
      </c>
      <c r="H100">
        <v>65</v>
      </c>
      <c r="I100" t="s">
        <v>233</v>
      </c>
      <c r="J100">
        <v>10010</v>
      </c>
      <c r="K100" t="s">
        <v>121</v>
      </c>
      <c r="L100" t="s">
        <v>598</v>
      </c>
      <c r="M100" t="s">
        <v>599</v>
      </c>
      <c r="O100">
        <v>4.0999999999999996</v>
      </c>
      <c r="P100" t="s">
        <v>90</v>
      </c>
      <c r="Q100">
        <v>11220</v>
      </c>
      <c r="R100" t="s">
        <v>169</v>
      </c>
      <c r="S100">
        <v>110</v>
      </c>
      <c r="T100" t="s">
        <v>3</v>
      </c>
      <c r="U100">
        <v>851</v>
      </c>
      <c r="V100" t="s">
        <v>170</v>
      </c>
      <c r="W100" t="s">
        <v>101</v>
      </c>
      <c r="X100" t="s">
        <v>3</v>
      </c>
      <c r="Y100" t="s">
        <v>600</v>
      </c>
      <c r="Z100">
        <v>11001</v>
      </c>
      <c r="AA100" t="s">
        <v>94</v>
      </c>
      <c r="AB100">
        <v>11000</v>
      </c>
      <c r="AC100" t="s">
        <v>95</v>
      </c>
      <c r="AD100">
        <v>110</v>
      </c>
      <c r="AE100" t="s">
        <v>96</v>
      </c>
      <c r="AF100" t="s">
        <v>143</v>
      </c>
      <c r="AG100" t="s">
        <v>144</v>
      </c>
      <c r="AH100">
        <v>1</v>
      </c>
      <c r="AJ100" t="s">
        <v>90</v>
      </c>
      <c r="AL100" t="s">
        <v>90</v>
      </c>
      <c r="AM100" t="s">
        <v>110</v>
      </c>
      <c r="AN100">
        <v>25.488</v>
      </c>
      <c r="AO100">
        <v>28.532407925668899</v>
      </c>
      <c r="AP100">
        <v>30.268572053393498</v>
      </c>
      <c r="AQ100">
        <v>25.488</v>
      </c>
      <c r="AR100">
        <v>28.532407925668899</v>
      </c>
      <c r="AS100">
        <v>30.268572053393498</v>
      </c>
      <c r="AT100">
        <v>0</v>
      </c>
      <c r="AU100">
        <v>0</v>
      </c>
      <c r="AV100">
        <v>0</v>
      </c>
      <c r="AW100" t="s">
        <v>90</v>
      </c>
      <c r="AX100" t="s">
        <v>90</v>
      </c>
      <c r="AY100" t="s">
        <v>90</v>
      </c>
      <c r="AZ100" t="s">
        <v>90</v>
      </c>
      <c r="BA100" t="s">
        <v>90</v>
      </c>
      <c r="BB100" t="s">
        <v>90</v>
      </c>
      <c r="BC100" t="s">
        <v>90</v>
      </c>
      <c r="BD100" t="s">
        <v>90</v>
      </c>
      <c r="BE100" t="s">
        <v>90</v>
      </c>
      <c r="BF100" t="s">
        <v>218</v>
      </c>
      <c r="BG100">
        <v>10</v>
      </c>
    </row>
    <row r="101" spans="1:59" x14ac:dyDescent="0.2">
      <c r="A101">
        <v>2019</v>
      </c>
      <c r="B101">
        <v>40</v>
      </c>
      <c r="C101" t="s">
        <v>367</v>
      </c>
      <c r="D101">
        <v>7</v>
      </c>
      <c r="E101" t="s">
        <v>419</v>
      </c>
      <c r="F101">
        <v>2019000133</v>
      </c>
      <c r="G101" t="s">
        <v>605</v>
      </c>
      <c r="H101">
        <v>93</v>
      </c>
      <c r="I101" t="s">
        <v>172</v>
      </c>
      <c r="J101">
        <v>10010</v>
      </c>
      <c r="K101" t="s">
        <v>121</v>
      </c>
      <c r="L101" t="s">
        <v>598</v>
      </c>
      <c r="M101" t="s">
        <v>599</v>
      </c>
      <c r="O101">
        <v>4.0999999999999996</v>
      </c>
      <c r="P101" t="s">
        <v>90</v>
      </c>
      <c r="Q101">
        <v>11220</v>
      </c>
      <c r="R101" t="s">
        <v>169</v>
      </c>
      <c r="S101">
        <v>110</v>
      </c>
      <c r="T101" t="s">
        <v>3</v>
      </c>
      <c r="U101">
        <v>851</v>
      </c>
      <c r="V101" t="s">
        <v>170</v>
      </c>
      <c r="W101" t="s">
        <v>101</v>
      </c>
      <c r="X101" t="s">
        <v>3</v>
      </c>
      <c r="Y101" t="s">
        <v>600</v>
      </c>
      <c r="Z101">
        <v>11001</v>
      </c>
      <c r="AA101" t="s">
        <v>94</v>
      </c>
      <c r="AB101">
        <v>11000</v>
      </c>
      <c r="AC101" t="s">
        <v>95</v>
      </c>
      <c r="AD101">
        <v>110</v>
      </c>
      <c r="AE101" t="s">
        <v>96</v>
      </c>
      <c r="AF101" t="s">
        <v>143</v>
      </c>
      <c r="AG101" t="s">
        <v>144</v>
      </c>
      <c r="AH101">
        <v>1</v>
      </c>
      <c r="AJ101" t="s">
        <v>90</v>
      </c>
      <c r="AL101" t="s">
        <v>90</v>
      </c>
      <c r="AM101" t="s">
        <v>110</v>
      </c>
      <c r="AN101">
        <v>17</v>
      </c>
      <c r="AO101">
        <v>19.030560841822499</v>
      </c>
      <c r="AP101">
        <v>20.188548529021102</v>
      </c>
      <c r="AQ101">
        <v>17</v>
      </c>
      <c r="AR101">
        <v>19.030560841822499</v>
      </c>
      <c r="AS101">
        <v>20.188548529021102</v>
      </c>
      <c r="AT101">
        <v>0</v>
      </c>
      <c r="AU101">
        <v>0</v>
      </c>
      <c r="AV101">
        <v>0</v>
      </c>
      <c r="AW101" t="s">
        <v>90</v>
      </c>
      <c r="AX101" t="s">
        <v>90</v>
      </c>
      <c r="AY101" t="s">
        <v>90</v>
      </c>
      <c r="AZ101" t="s">
        <v>90</v>
      </c>
      <c r="BA101" t="s">
        <v>90</v>
      </c>
      <c r="BB101" t="s">
        <v>90</v>
      </c>
      <c r="BC101" t="s">
        <v>90</v>
      </c>
      <c r="BD101" t="s">
        <v>90</v>
      </c>
      <c r="BE101" t="s">
        <v>90</v>
      </c>
      <c r="BF101" t="s">
        <v>218</v>
      </c>
      <c r="BG101">
        <v>10</v>
      </c>
    </row>
    <row r="102" spans="1:59" x14ac:dyDescent="0.2">
      <c r="A102">
        <v>2019</v>
      </c>
      <c r="B102">
        <v>40</v>
      </c>
      <c r="C102" t="s">
        <v>367</v>
      </c>
      <c r="D102">
        <v>7</v>
      </c>
      <c r="E102" t="s">
        <v>419</v>
      </c>
      <c r="F102">
        <v>2019000135</v>
      </c>
      <c r="G102" t="s">
        <v>606</v>
      </c>
      <c r="H102">
        <v>612</v>
      </c>
      <c r="I102" t="s">
        <v>103</v>
      </c>
      <c r="J102">
        <v>10007</v>
      </c>
      <c r="K102" t="s">
        <v>104</v>
      </c>
      <c r="L102" t="s">
        <v>598</v>
      </c>
      <c r="M102" t="s">
        <v>599</v>
      </c>
      <c r="O102">
        <v>4.0999999999999996</v>
      </c>
      <c r="P102" t="s">
        <v>90</v>
      </c>
      <c r="Q102">
        <v>11220</v>
      </c>
      <c r="R102" t="s">
        <v>169</v>
      </c>
      <c r="S102">
        <v>110</v>
      </c>
      <c r="T102" t="s">
        <v>3</v>
      </c>
      <c r="U102">
        <v>851</v>
      </c>
      <c r="V102" t="s">
        <v>170</v>
      </c>
      <c r="W102" t="s">
        <v>101</v>
      </c>
      <c r="X102" t="s">
        <v>3</v>
      </c>
      <c r="Y102" t="s">
        <v>600</v>
      </c>
      <c r="Z102">
        <v>11001</v>
      </c>
      <c r="AA102" t="s">
        <v>94</v>
      </c>
      <c r="AB102">
        <v>11000</v>
      </c>
      <c r="AC102" t="s">
        <v>95</v>
      </c>
      <c r="AD102">
        <v>110</v>
      </c>
      <c r="AE102" t="s">
        <v>96</v>
      </c>
      <c r="AF102" t="s">
        <v>143</v>
      </c>
      <c r="AG102" t="s">
        <v>144</v>
      </c>
      <c r="AH102">
        <v>1</v>
      </c>
      <c r="AJ102" t="s">
        <v>90</v>
      </c>
      <c r="AL102" t="s">
        <v>90</v>
      </c>
      <c r="AM102" t="s">
        <v>110</v>
      </c>
      <c r="AN102">
        <v>17.100000000000001</v>
      </c>
      <c r="AO102">
        <v>19.142505317362598</v>
      </c>
      <c r="AP102">
        <v>20.307304696838901</v>
      </c>
      <c r="AQ102">
        <v>17.100000000000001</v>
      </c>
      <c r="AR102">
        <v>19.142505317362598</v>
      </c>
      <c r="AS102">
        <v>20.307304696838901</v>
      </c>
      <c r="AT102">
        <v>0</v>
      </c>
      <c r="AU102">
        <v>0</v>
      </c>
      <c r="AV102">
        <v>0</v>
      </c>
      <c r="AW102" t="s">
        <v>90</v>
      </c>
      <c r="AX102" t="s">
        <v>90</v>
      </c>
      <c r="AY102" t="s">
        <v>90</v>
      </c>
      <c r="AZ102" t="s">
        <v>90</v>
      </c>
      <c r="BA102" t="s">
        <v>90</v>
      </c>
      <c r="BB102" t="s">
        <v>90</v>
      </c>
      <c r="BC102" t="s">
        <v>90</v>
      </c>
      <c r="BD102" t="s">
        <v>90</v>
      </c>
      <c r="BE102" t="s">
        <v>90</v>
      </c>
      <c r="BF102" t="s">
        <v>218</v>
      </c>
      <c r="BG102">
        <v>10</v>
      </c>
    </row>
    <row r="103" spans="1:59" x14ac:dyDescent="0.2">
      <c r="A103">
        <v>2019</v>
      </c>
      <c r="B103">
        <v>40</v>
      </c>
      <c r="C103" t="s">
        <v>367</v>
      </c>
      <c r="D103">
        <v>7</v>
      </c>
      <c r="E103" t="s">
        <v>419</v>
      </c>
      <c r="F103">
        <v>2019000136</v>
      </c>
      <c r="G103" t="s">
        <v>607</v>
      </c>
      <c r="H103">
        <v>998</v>
      </c>
      <c r="I103" t="s">
        <v>89</v>
      </c>
      <c r="J103">
        <v>9998</v>
      </c>
      <c r="K103" t="s">
        <v>89</v>
      </c>
      <c r="L103" t="s">
        <v>608</v>
      </c>
      <c r="M103" t="s">
        <v>609</v>
      </c>
      <c r="O103" t="s">
        <v>610</v>
      </c>
      <c r="P103" t="s">
        <v>90</v>
      </c>
      <c r="Q103">
        <v>93012</v>
      </c>
      <c r="R103" t="s">
        <v>216</v>
      </c>
      <c r="S103">
        <v>930</v>
      </c>
      <c r="T103" t="s">
        <v>5</v>
      </c>
      <c r="U103">
        <v>8423</v>
      </c>
      <c r="V103" t="s">
        <v>114</v>
      </c>
      <c r="W103" t="s">
        <v>112</v>
      </c>
      <c r="X103" t="s">
        <v>113</v>
      </c>
      <c r="Y103" t="s">
        <v>600</v>
      </c>
      <c r="Z103">
        <v>11001</v>
      </c>
      <c r="AA103" t="s">
        <v>94</v>
      </c>
      <c r="AB103">
        <v>11000</v>
      </c>
      <c r="AC103" t="s">
        <v>95</v>
      </c>
      <c r="AD103">
        <v>2100</v>
      </c>
      <c r="AE103" t="s">
        <v>146</v>
      </c>
      <c r="AF103" t="s">
        <v>212</v>
      </c>
      <c r="AG103" t="s">
        <v>213</v>
      </c>
      <c r="AH103">
        <v>2</v>
      </c>
      <c r="AJ103" t="s">
        <v>90</v>
      </c>
      <c r="AL103" t="s">
        <v>90</v>
      </c>
      <c r="AM103" t="s">
        <v>110</v>
      </c>
      <c r="AN103">
        <v>12815.66613</v>
      </c>
      <c r="AO103">
        <v>14346.430236202799</v>
      </c>
      <c r="AP103">
        <v>15219.3939763081</v>
      </c>
      <c r="AQ103">
        <v>12815.66613</v>
      </c>
      <c r="AR103">
        <v>14346.430236202799</v>
      </c>
      <c r="AS103">
        <v>15219.3939763081</v>
      </c>
      <c r="AT103">
        <v>0</v>
      </c>
      <c r="AU103">
        <v>0</v>
      </c>
      <c r="AV103">
        <v>0</v>
      </c>
      <c r="AW103" t="s">
        <v>90</v>
      </c>
      <c r="AX103" t="s">
        <v>90</v>
      </c>
      <c r="AY103" t="s">
        <v>90</v>
      </c>
      <c r="AZ103" t="s">
        <v>90</v>
      </c>
      <c r="BA103" t="s">
        <v>90</v>
      </c>
      <c r="BB103" t="s">
        <v>90</v>
      </c>
      <c r="BC103" t="s">
        <v>90</v>
      </c>
      <c r="BD103" t="s">
        <v>90</v>
      </c>
      <c r="BE103" t="s">
        <v>90</v>
      </c>
      <c r="BF103" t="s">
        <v>218</v>
      </c>
      <c r="BG103">
        <v>10</v>
      </c>
    </row>
    <row r="104" spans="1:59" x14ac:dyDescent="0.2">
      <c r="A104">
        <v>2019</v>
      </c>
      <c r="B104">
        <v>40</v>
      </c>
      <c r="C104" t="s">
        <v>367</v>
      </c>
      <c r="D104">
        <v>7</v>
      </c>
      <c r="E104" t="s">
        <v>419</v>
      </c>
      <c r="F104">
        <v>2019000138</v>
      </c>
      <c r="G104" t="s">
        <v>611</v>
      </c>
      <c r="H104">
        <v>998</v>
      </c>
      <c r="I104" t="s">
        <v>89</v>
      </c>
      <c r="J104">
        <v>9998</v>
      </c>
      <c r="K104" t="s">
        <v>89</v>
      </c>
      <c r="L104" t="s">
        <v>608</v>
      </c>
      <c r="M104" t="s">
        <v>612</v>
      </c>
      <c r="O104" t="s">
        <v>610</v>
      </c>
      <c r="P104" t="s">
        <v>90</v>
      </c>
      <c r="Q104">
        <v>93012</v>
      </c>
      <c r="R104" t="s">
        <v>216</v>
      </c>
      <c r="S104">
        <v>930</v>
      </c>
      <c r="T104" t="s">
        <v>5</v>
      </c>
      <c r="U104">
        <v>8423</v>
      </c>
      <c r="V104" t="s">
        <v>114</v>
      </c>
      <c r="W104" t="s">
        <v>112</v>
      </c>
      <c r="X104" t="s">
        <v>113</v>
      </c>
      <c r="Y104" t="s">
        <v>600</v>
      </c>
      <c r="Z104">
        <v>11001</v>
      </c>
      <c r="AA104" t="s">
        <v>94</v>
      </c>
      <c r="AB104">
        <v>11000</v>
      </c>
      <c r="AC104" t="s">
        <v>95</v>
      </c>
      <c r="AD104">
        <v>2100</v>
      </c>
      <c r="AE104" t="s">
        <v>146</v>
      </c>
      <c r="AF104" t="s">
        <v>212</v>
      </c>
      <c r="AG104" t="s">
        <v>213</v>
      </c>
      <c r="AH104">
        <v>2</v>
      </c>
      <c r="AJ104" t="s">
        <v>90</v>
      </c>
      <c r="AL104" t="s">
        <v>90</v>
      </c>
      <c r="AM104" t="s">
        <v>110</v>
      </c>
      <c r="AN104">
        <v>2713.6201000000001</v>
      </c>
      <c r="AO104">
        <v>3037.7477890966102</v>
      </c>
      <c r="AP104">
        <v>3222.5912398927699</v>
      </c>
      <c r="AQ104">
        <v>678.40503000000001</v>
      </c>
      <c r="AR104">
        <v>759.43695287137598</v>
      </c>
      <c r="AS104">
        <v>805.64781591100098</v>
      </c>
      <c r="AT104">
        <v>0</v>
      </c>
      <c r="AU104">
        <v>0</v>
      </c>
      <c r="AV104">
        <v>0</v>
      </c>
      <c r="AW104" t="s">
        <v>90</v>
      </c>
      <c r="AX104" t="s">
        <v>90</v>
      </c>
      <c r="AY104" t="s">
        <v>90</v>
      </c>
      <c r="AZ104" t="s">
        <v>90</v>
      </c>
      <c r="BA104" t="s">
        <v>90</v>
      </c>
      <c r="BB104" t="s">
        <v>90</v>
      </c>
      <c r="BC104" t="s">
        <v>90</v>
      </c>
      <c r="BD104" t="s">
        <v>90</v>
      </c>
      <c r="BE104" t="s">
        <v>90</v>
      </c>
      <c r="BF104" t="s">
        <v>218</v>
      </c>
      <c r="BG104">
        <v>10</v>
      </c>
    </row>
    <row r="105" spans="1:59" x14ac:dyDescent="0.2">
      <c r="A105">
        <v>2019</v>
      </c>
      <c r="B105">
        <v>40</v>
      </c>
      <c r="C105" t="s">
        <v>367</v>
      </c>
      <c r="D105">
        <v>8</v>
      </c>
      <c r="E105" t="s">
        <v>613</v>
      </c>
      <c r="F105">
        <v>2019000557</v>
      </c>
      <c r="G105" t="s">
        <v>614</v>
      </c>
      <c r="H105">
        <v>998</v>
      </c>
      <c r="I105" t="s">
        <v>89</v>
      </c>
      <c r="J105">
        <v>9998</v>
      </c>
      <c r="K105" t="s">
        <v>89</v>
      </c>
      <c r="L105" t="s">
        <v>615</v>
      </c>
      <c r="M105" t="s">
        <v>90</v>
      </c>
      <c r="O105" t="s">
        <v>90</v>
      </c>
      <c r="P105" t="s">
        <v>90</v>
      </c>
      <c r="Q105">
        <v>99810</v>
      </c>
      <c r="R105" t="s">
        <v>134</v>
      </c>
      <c r="S105">
        <v>998</v>
      </c>
      <c r="T105" t="s">
        <v>0</v>
      </c>
      <c r="U105" t="s">
        <v>90</v>
      </c>
      <c r="V105" t="s">
        <v>90</v>
      </c>
      <c r="W105" t="s">
        <v>90</v>
      </c>
      <c r="X105" t="s">
        <v>90</v>
      </c>
      <c r="Y105" t="s">
        <v>247</v>
      </c>
      <c r="Z105">
        <v>41306</v>
      </c>
      <c r="AA105" t="s">
        <v>248</v>
      </c>
      <c r="AB105">
        <v>41000</v>
      </c>
      <c r="AC105" t="s">
        <v>225</v>
      </c>
      <c r="AD105">
        <v>110</v>
      </c>
      <c r="AE105" t="s">
        <v>96</v>
      </c>
      <c r="AF105" t="s">
        <v>138</v>
      </c>
      <c r="AG105" t="s">
        <v>139</v>
      </c>
      <c r="AH105">
        <v>2</v>
      </c>
      <c r="AJ105" t="s">
        <v>90</v>
      </c>
      <c r="AL105" t="s">
        <v>90</v>
      </c>
      <c r="AM105" t="s">
        <v>110</v>
      </c>
      <c r="AN105">
        <v>19.43</v>
      </c>
      <c r="AO105">
        <v>21.750811597447701</v>
      </c>
      <c r="AP105">
        <v>23.0743234069929</v>
      </c>
      <c r="AQ105">
        <v>19.43</v>
      </c>
      <c r="AR105">
        <v>21.750811597447701</v>
      </c>
      <c r="AS105">
        <v>23.0743234069929</v>
      </c>
      <c r="AT105">
        <v>0</v>
      </c>
      <c r="AU105">
        <v>0</v>
      </c>
      <c r="AV105">
        <v>0</v>
      </c>
      <c r="AW105" t="s">
        <v>90</v>
      </c>
      <c r="AX105" t="s">
        <v>90</v>
      </c>
      <c r="AY105" t="s">
        <v>90</v>
      </c>
      <c r="AZ105" t="s">
        <v>90</v>
      </c>
      <c r="BA105" t="s">
        <v>90</v>
      </c>
      <c r="BB105" t="s">
        <v>90</v>
      </c>
      <c r="BC105" t="s">
        <v>90</v>
      </c>
      <c r="BD105" t="s">
        <v>90</v>
      </c>
      <c r="BE105">
        <v>1</v>
      </c>
      <c r="BF105" t="s">
        <v>218</v>
      </c>
      <c r="BG105">
        <v>10</v>
      </c>
    </row>
    <row r="106" spans="1:59" x14ac:dyDescent="0.2">
      <c r="A106">
        <v>2019</v>
      </c>
      <c r="B106">
        <v>40</v>
      </c>
      <c r="C106" t="s">
        <v>367</v>
      </c>
      <c r="D106">
        <v>8</v>
      </c>
      <c r="E106" t="s">
        <v>613</v>
      </c>
      <c r="F106">
        <v>2019000558</v>
      </c>
      <c r="G106" t="s">
        <v>616</v>
      </c>
      <c r="H106">
        <v>998</v>
      </c>
      <c r="I106" t="s">
        <v>89</v>
      </c>
      <c r="J106">
        <v>9998</v>
      </c>
      <c r="K106" t="s">
        <v>89</v>
      </c>
      <c r="L106" t="s">
        <v>617</v>
      </c>
      <c r="M106" t="s">
        <v>90</v>
      </c>
      <c r="O106" t="s">
        <v>90</v>
      </c>
      <c r="P106" t="s">
        <v>90</v>
      </c>
      <c r="Q106">
        <v>99810</v>
      </c>
      <c r="R106" t="s">
        <v>134</v>
      </c>
      <c r="S106">
        <v>998</v>
      </c>
      <c r="T106" t="s">
        <v>0</v>
      </c>
      <c r="U106" t="s">
        <v>90</v>
      </c>
      <c r="V106" t="s">
        <v>90</v>
      </c>
      <c r="W106" t="s">
        <v>90</v>
      </c>
      <c r="X106" t="s">
        <v>90</v>
      </c>
      <c r="Y106" t="s">
        <v>311</v>
      </c>
      <c r="Z106">
        <v>41303</v>
      </c>
      <c r="AA106" t="s">
        <v>311</v>
      </c>
      <c r="AB106">
        <v>41000</v>
      </c>
      <c r="AC106" t="s">
        <v>225</v>
      </c>
      <c r="AD106">
        <v>110</v>
      </c>
      <c r="AE106" t="s">
        <v>96</v>
      </c>
      <c r="AF106" t="s">
        <v>138</v>
      </c>
      <c r="AG106" t="s">
        <v>139</v>
      </c>
      <c r="AH106">
        <v>2</v>
      </c>
      <c r="AJ106" t="s">
        <v>90</v>
      </c>
      <c r="AL106" t="s">
        <v>90</v>
      </c>
      <c r="AM106" t="s">
        <v>110</v>
      </c>
      <c r="AN106">
        <v>51.45</v>
      </c>
      <c r="AO106">
        <v>57.595432665398</v>
      </c>
      <c r="AP106">
        <v>61.100048342243298</v>
      </c>
      <c r="AQ106">
        <v>51.45</v>
      </c>
      <c r="AR106">
        <v>57.595432665398</v>
      </c>
      <c r="AS106">
        <v>61.100048342243298</v>
      </c>
      <c r="AT106">
        <v>0</v>
      </c>
      <c r="AU106">
        <v>0</v>
      </c>
      <c r="AV106">
        <v>0</v>
      </c>
      <c r="AW106" t="s">
        <v>90</v>
      </c>
      <c r="AX106" t="s">
        <v>90</v>
      </c>
      <c r="AY106" t="s">
        <v>90</v>
      </c>
      <c r="AZ106" t="s">
        <v>90</v>
      </c>
      <c r="BA106" t="s">
        <v>90</v>
      </c>
      <c r="BB106" t="s">
        <v>90</v>
      </c>
      <c r="BC106" t="s">
        <v>90</v>
      </c>
      <c r="BD106" t="s">
        <v>90</v>
      </c>
      <c r="BE106">
        <v>1</v>
      </c>
      <c r="BF106" t="s">
        <v>218</v>
      </c>
      <c r="BG106">
        <v>10</v>
      </c>
    </row>
    <row r="107" spans="1:59" x14ac:dyDescent="0.2">
      <c r="A107">
        <v>2019</v>
      </c>
      <c r="B107">
        <v>40</v>
      </c>
      <c r="C107" t="s">
        <v>367</v>
      </c>
      <c r="D107">
        <v>10</v>
      </c>
      <c r="E107" t="s">
        <v>618</v>
      </c>
      <c r="F107">
        <v>2019000105</v>
      </c>
      <c r="G107" t="s">
        <v>619</v>
      </c>
      <c r="H107">
        <v>998</v>
      </c>
      <c r="I107" t="s">
        <v>89</v>
      </c>
      <c r="J107">
        <v>9998</v>
      </c>
      <c r="K107" t="s">
        <v>89</v>
      </c>
      <c r="L107" t="s">
        <v>620</v>
      </c>
      <c r="M107" t="s">
        <v>621</v>
      </c>
      <c r="O107">
        <v>10.7</v>
      </c>
      <c r="P107" t="s">
        <v>90</v>
      </c>
      <c r="Q107">
        <v>93010</v>
      </c>
      <c r="R107" t="s">
        <v>211</v>
      </c>
      <c r="S107">
        <v>930</v>
      </c>
      <c r="T107" t="s">
        <v>5</v>
      </c>
      <c r="U107">
        <v>8423</v>
      </c>
      <c r="V107" t="s">
        <v>114</v>
      </c>
      <c r="W107" t="s">
        <v>112</v>
      </c>
      <c r="X107" t="s">
        <v>113</v>
      </c>
      <c r="Y107" t="s">
        <v>622</v>
      </c>
      <c r="Z107">
        <v>11001</v>
      </c>
      <c r="AA107" t="s">
        <v>94</v>
      </c>
      <c r="AB107">
        <v>11000</v>
      </c>
      <c r="AC107" t="s">
        <v>95</v>
      </c>
      <c r="AD107">
        <v>2100</v>
      </c>
      <c r="AE107" t="s">
        <v>146</v>
      </c>
      <c r="AF107" t="s">
        <v>212</v>
      </c>
      <c r="AG107" t="s">
        <v>213</v>
      </c>
      <c r="AH107">
        <v>2</v>
      </c>
      <c r="AJ107" t="s">
        <v>90</v>
      </c>
      <c r="AL107" t="s">
        <v>90</v>
      </c>
      <c r="AM107" t="s">
        <v>110</v>
      </c>
      <c r="AN107">
        <v>53400</v>
      </c>
      <c r="AO107">
        <v>59778.349938430503</v>
      </c>
      <c r="AP107">
        <v>63415.793614689799</v>
      </c>
      <c r="AQ107">
        <v>53400</v>
      </c>
      <c r="AR107">
        <v>59778.349938430503</v>
      </c>
      <c r="AS107">
        <v>63415.793614689799</v>
      </c>
      <c r="AT107">
        <v>0</v>
      </c>
      <c r="AU107">
        <v>0</v>
      </c>
      <c r="AV107">
        <v>0</v>
      </c>
      <c r="AW107" t="s">
        <v>90</v>
      </c>
      <c r="AX107" t="s">
        <v>90</v>
      </c>
      <c r="AY107" t="s">
        <v>90</v>
      </c>
      <c r="AZ107" t="s">
        <v>90</v>
      </c>
      <c r="BA107" t="s">
        <v>90</v>
      </c>
      <c r="BB107" t="s">
        <v>90</v>
      </c>
      <c r="BC107" t="s">
        <v>90</v>
      </c>
      <c r="BD107" t="s">
        <v>90</v>
      </c>
      <c r="BE107" t="s">
        <v>90</v>
      </c>
      <c r="BF107" t="s">
        <v>218</v>
      </c>
      <c r="BG107">
        <v>10</v>
      </c>
    </row>
    <row r="108" spans="1:59" x14ac:dyDescent="0.2">
      <c r="A108">
        <v>2019</v>
      </c>
      <c r="B108">
        <v>40</v>
      </c>
      <c r="C108" t="s">
        <v>367</v>
      </c>
      <c r="D108">
        <v>11</v>
      </c>
      <c r="E108" t="s">
        <v>623</v>
      </c>
      <c r="F108">
        <v>2019000109</v>
      </c>
      <c r="G108" t="s">
        <v>624</v>
      </c>
      <c r="H108">
        <v>142</v>
      </c>
      <c r="I108" t="s">
        <v>173</v>
      </c>
      <c r="J108">
        <v>10001</v>
      </c>
      <c r="K108" t="s">
        <v>129</v>
      </c>
      <c r="L108" t="s">
        <v>625</v>
      </c>
      <c r="M108" t="s">
        <v>626</v>
      </c>
      <c r="O108">
        <v>4.3</v>
      </c>
      <c r="P108" t="s">
        <v>90</v>
      </c>
      <c r="Q108">
        <v>11420</v>
      </c>
      <c r="R108" t="s">
        <v>155</v>
      </c>
      <c r="S108">
        <v>110</v>
      </c>
      <c r="T108" t="s">
        <v>3</v>
      </c>
      <c r="U108">
        <v>8530</v>
      </c>
      <c r="V108" t="s">
        <v>155</v>
      </c>
      <c r="W108" t="s">
        <v>101</v>
      </c>
      <c r="X108" t="s">
        <v>3</v>
      </c>
      <c r="Y108" t="s">
        <v>627</v>
      </c>
      <c r="Z108">
        <v>11000</v>
      </c>
      <c r="AA108" t="s">
        <v>90</v>
      </c>
      <c r="AB108" t="s">
        <v>90</v>
      </c>
      <c r="AC108" t="s">
        <v>90</v>
      </c>
      <c r="AD108">
        <v>110</v>
      </c>
      <c r="AE108" t="s">
        <v>96</v>
      </c>
      <c r="AF108" t="s">
        <v>156</v>
      </c>
      <c r="AG108" t="s">
        <v>157</v>
      </c>
      <c r="AH108">
        <v>1</v>
      </c>
      <c r="AJ108" t="s">
        <v>90</v>
      </c>
      <c r="AL108" t="s">
        <v>90</v>
      </c>
      <c r="AM108" t="s">
        <v>110</v>
      </c>
      <c r="AN108">
        <v>62.1</v>
      </c>
      <c r="AO108">
        <v>69.517519310422003</v>
      </c>
      <c r="AP108">
        <v>73.747580214835907</v>
      </c>
      <c r="AQ108">
        <v>62.1</v>
      </c>
      <c r="AR108">
        <v>69.517519310422003</v>
      </c>
      <c r="AS108">
        <v>73.747580214835907</v>
      </c>
      <c r="AT108">
        <v>0</v>
      </c>
      <c r="AU108">
        <v>0</v>
      </c>
      <c r="AV108">
        <v>0</v>
      </c>
      <c r="AW108" t="s">
        <v>90</v>
      </c>
      <c r="AX108" t="s">
        <v>90</v>
      </c>
      <c r="AY108" t="s">
        <v>90</v>
      </c>
      <c r="AZ108" t="s">
        <v>90</v>
      </c>
      <c r="BA108" t="s">
        <v>90</v>
      </c>
      <c r="BB108" t="s">
        <v>90</v>
      </c>
      <c r="BC108" t="s">
        <v>90</v>
      </c>
      <c r="BD108" t="s">
        <v>90</v>
      </c>
      <c r="BE108" t="s">
        <v>90</v>
      </c>
      <c r="BF108" t="s">
        <v>218</v>
      </c>
      <c r="BG108">
        <v>10</v>
      </c>
    </row>
    <row r="109" spans="1:59" x14ac:dyDescent="0.2">
      <c r="A109">
        <v>2019</v>
      </c>
      <c r="B109">
        <v>40</v>
      </c>
      <c r="C109" t="s">
        <v>367</v>
      </c>
      <c r="D109">
        <v>11</v>
      </c>
      <c r="E109" t="s">
        <v>623</v>
      </c>
      <c r="F109">
        <v>2019000111</v>
      </c>
      <c r="G109" t="s">
        <v>628</v>
      </c>
      <c r="H109">
        <v>549</v>
      </c>
      <c r="I109" t="s">
        <v>185</v>
      </c>
      <c r="J109">
        <v>10007</v>
      </c>
      <c r="K109" t="s">
        <v>104</v>
      </c>
      <c r="L109" t="s">
        <v>629</v>
      </c>
      <c r="M109" t="s">
        <v>630</v>
      </c>
      <c r="O109">
        <v>4.3</v>
      </c>
      <c r="P109" t="s">
        <v>90</v>
      </c>
      <c r="Q109">
        <v>11420</v>
      </c>
      <c r="R109" t="s">
        <v>155</v>
      </c>
      <c r="S109">
        <v>110</v>
      </c>
      <c r="T109" t="s">
        <v>3</v>
      </c>
      <c r="U109">
        <v>8530</v>
      </c>
      <c r="V109" t="s">
        <v>155</v>
      </c>
      <c r="W109" t="s">
        <v>101</v>
      </c>
      <c r="X109" t="s">
        <v>3</v>
      </c>
      <c r="Y109" t="s">
        <v>627</v>
      </c>
      <c r="Z109">
        <v>11000</v>
      </c>
      <c r="AA109" t="s">
        <v>90</v>
      </c>
      <c r="AB109" t="s">
        <v>90</v>
      </c>
      <c r="AC109" t="s">
        <v>90</v>
      </c>
      <c r="AD109">
        <v>110</v>
      </c>
      <c r="AE109" t="s">
        <v>96</v>
      </c>
      <c r="AF109" t="s">
        <v>156</v>
      </c>
      <c r="AG109" t="s">
        <v>157</v>
      </c>
      <c r="AH109">
        <v>1</v>
      </c>
      <c r="AJ109" t="s">
        <v>90</v>
      </c>
      <c r="AL109" t="s">
        <v>90</v>
      </c>
      <c r="AM109" t="s">
        <v>110</v>
      </c>
      <c r="AN109">
        <v>13.5</v>
      </c>
      <c r="AO109">
        <v>15.112504197917801</v>
      </c>
      <c r="AP109">
        <v>16.032082655399101</v>
      </c>
      <c r="AQ109">
        <v>13.5</v>
      </c>
      <c r="AR109">
        <v>15.112504197917801</v>
      </c>
      <c r="AS109">
        <v>16.032082655399101</v>
      </c>
      <c r="AT109">
        <v>0</v>
      </c>
      <c r="AU109">
        <v>0</v>
      </c>
      <c r="AV109">
        <v>0</v>
      </c>
      <c r="AW109" t="s">
        <v>90</v>
      </c>
      <c r="AX109" t="s">
        <v>90</v>
      </c>
      <c r="AY109" t="s">
        <v>90</v>
      </c>
      <c r="AZ109" t="s">
        <v>90</v>
      </c>
      <c r="BA109" t="s">
        <v>90</v>
      </c>
      <c r="BB109" t="s">
        <v>90</v>
      </c>
      <c r="BC109" t="s">
        <v>90</v>
      </c>
      <c r="BD109" t="s">
        <v>90</v>
      </c>
      <c r="BE109" t="s">
        <v>90</v>
      </c>
      <c r="BF109" t="s">
        <v>218</v>
      </c>
      <c r="BG109">
        <v>10</v>
      </c>
    </row>
    <row r="110" spans="1:59" x14ac:dyDescent="0.2">
      <c r="A110">
        <v>2019</v>
      </c>
      <c r="B110">
        <v>40</v>
      </c>
      <c r="C110" t="s">
        <v>367</v>
      </c>
      <c r="D110">
        <v>11</v>
      </c>
      <c r="E110" t="s">
        <v>623</v>
      </c>
      <c r="F110">
        <v>2019000112</v>
      </c>
      <c r="G110" t="s">
        <v>631</v>
      </c>
      <c r="H110">
        <v>555</v>
      </c>
      <c r="I110" t="s">
        <v>181</v>
      </c>
      <c r="J110">
        <v>10007</v>
      </c>
      <c r="K110" t="s">
        <v>104</v>
      </c>
      <c r="L110" t="s">
        <v>632</v>
      </c>
      <c r="M110" t="s">
        <v>633</v>
      </c>
      <c r="O110">
        <v>4.3</v>
      </c>
      <c r="P110" t="s">
        <v>90</v>
      </c>
      <c r="Q110">
        <v>11420</v>
      </c>
      <c r="R110" t="s">
        <v>155</v>
      </c>
      <c r="S110">
        <v>110</v>
      </c>
      <c r="T110" t="s">
        <v>3</v>
      </c>
      <c r="U110">
        <v>8530</v>
      </c>
      <c r="V110" t="s">
        <v>155</v>
      </c>
      <c r="W110" t="s">
        <v>101</v>
      </c>
      <c r="X110" t="s">
        <v>3</v>
      </c>
      <c r="Y110" t="s">
        <v>627</v>
      </c>
      <c r="Z110">
        <v>11000</v>
      </c>
      <c r="AA110" t="s">
        <v>90</v>
      </c>
      <c r="AB110" t="s">
        <v>90</v>
      </c>
      <c r="AC110" t="s">
        <v>90</v>
      </c>
      <c r="AD110">
        <v>110</v>
      </c>
      <c r="AE110" t="s">
        <v>96</v>
      </c>
      <c r="AF110" t="s">
        <v>156</v>
      </c>
      <c r="AG110" t="s">
        <v>157</v>
      </c>
      <c r="AH110">
        <v>1</v>
      </c>
      <c r="AJ110" t="s">
        <v>90</v>
      </c>
      <c r="AL110" t="s">
        <v>90</v>
      </c>
      <c r="AM110" t="s">
        <v>110</v>
      </c>
      <c r="AN110">
        <v>43.2</v>
      </c>
      <c r="AO110">
        <v>48.360013433337102</v>
      </c>
      <c r="AP110">
        <v>51.302664497277199</v>
      </c>
      <c r="AQ110">
        <v>43.2</v>
      </c>
      <c r="AR110">
        <v>48.360013433337102</v>
      </c>
      <c r="AS110">
        <v>51.302664497277199</v>
      </c>
      <c r="AT110">
        <v>0</v>
      </c>
      <c r="AU110">
        <v>0</v>
      </c>
      <c r="AV110">
        <v>0</v>
      </c>
      <c r="AW110" t="s">
        <v>90</v>
      </c>
      <c r="AX110" t="s">
        <v>90</v>
      </c>
      <c r="AY110" t="s">
        <v>90</v>
      </c>
      <c r="AZ110" t="s">
        <v>90</v>
      </c>
      <c r="BA110" t="s">
        <v>90</v>
      </c>
      <c r="BB110" t="s">
        <v>90</v>
      </c>
      <c r="BC110" t="s">
        <v>90</v>
      </c>
      <c r="BD110" t="s">
        <v>90</v>
      </c>
      <c r="BE110" t="s">
        <v>90</v>
      </c>
      <c r="BF110" t="s">
        <v>218</v>
      </c>
      <c r="BG110">
        <v>10</v>
      </c>
    </row>
    <row r="111" spans="1:59" x14ac:dyDescent="0.2">
      <c r="A111">
        <v>2019</v>
      </c>
      <c r="B111">
        <v>40</v>
      </c>
      <c r="C111" t="s">
        <v>367</v>
      </c>
      <c r="D111">
        <v>11</v>
      </c>
      <c r="E111" t="s">
        <v>623</v>
      </c>
      <c r="F111">
        <v>2019000114</v>
      </c>
      <c r="G111" t="s">
        <v>634</v>
      </c>
      <c r="H111">
        <v>63</v>
      </c>
      <c r="I111" t="s">
        <v>177</v>
      </c>
      <c r="J111">
        <v>10010</v>
      </c>
      <c r="K111" t="s">
        <v>121</v>
      </c>
      <c r="L111" t="s">
        <v>635</v>
      </c>
      <c r="M111" t="s">
        <v>636</v>
      </c>
      <c r="O111">
        <v>4.3</v>
      </c>
      <c r="P111" t="s">
        <v>90</v>
      </c>
      <c r="Q111">
        <v>11420</v>
      </c>
      <c r="R111" t="s">
        <v>155</v>
      </c>
      <c r="S111">
        <v>110</v>
      </c>
      <c r="T111" t="s">
        <v>3</v>
      </c>
      <c r="U111">
        <v>8530</v>
      </c>
      <c r="V111" t="s">
        <v>155</v>
      </c>
      <c r="W111" t="s">
        <v>101</v>
      </c>
      <c r="X111" t="s">
        <v>3</v>
      </c>
      <c r="Y111" t="s">
        <v>627</v>
      </c>
      <c r="Z111">
        <v>11000</v>
      </c>
      <c r="AA111" t="s">
        <v>90</v>
      </c>
      <c r="AB111" t="s">
        <v>90</v>
      </c>
      <c r="AC111" t="s">
        <v>90</v>
      </c>
      <c r="AD111">
        <v>110</v>
      </c>
      <c r="AE111" t="s">
        <v>96</v>
      </c>
      <c r="AF111" t="s">
        <v>156</v>
      </c>
      <c r="AG111" t="s">
        <v>157</v>
      </c>
      <c r="AH111">
        <v>1</v>
      </c>
      <c r="AJ111" t="s">
        <v>90</v>
      </c>
      <c r="AL111" t="s">
        <v>90</v>
      </c>
      <c r="AM111" t="s">
        <v>110</v>
      </c>
      <c r="AN111">
        <v>21.6</v>
      </c>
      <c r="AO111">
        <v>24.180006716668501</v>
      </c>
      <c r="AP111">
        <v>25.6513322486386</v>
      </c>
      <c r="AQ111">
        <v>21.6</v>
      </c>
      <c r="AR111">
        <v>24.180006716668501</v>
      </c>
      <c r="AS111">
        <v>25.6513322486386</v>
      </c>
      <c r="AT111">
        <v>0</v>
      </c>
      <c r="AU111">
        <v>0</v>
      </c>
      <c r="AV111">
        <v>0</v>
      </c>
      <c r="AW111" t="s">
        <v>90</v>
      </c>
      <c r="AX111" t="s">
        <v>90</v>
      </c>
      <c r="AY111" t="s">
        <v>90</v>
      </c>
      <c r="AZ111" t="s">
        <v>90</v>
      </c>
      <c r="BA111" t="s">
        <v>90</v>
      </c>
      <c r="BB111" t="s">
        <v>90</v>
      </c>
      <c r="BC111" t="s">
        <v>90</v>
      </c>
      <c r="BD111" t="s">
        <v>90</v>
      </c>
      <c r="BE111" t="s">
        <v>90</v>
      </c>
      <c r="BF111" t="s">
        <v>218</v>
      </c>
      <c r="BG111">
        <v>10</v>
      </c>
    </row>
    <row r="112" spans="1:59" x14ac:dyDescent="0.2">
      <c r="A112">
        <v>2019</v>
      </c>
      <c r="B112">
        <v>40</v>
      </c>
      <c r="C112" t="s">
        <v>367</v>
      </c>
      <c r="D112">
        <v>11</v>
      </c>
      <c r="E112" t="s">
        <v>623</v>
      </c>
      <c r="F112">
        <v>2019000115</v>
      </c>
      <c r="G112" t="s">
        <v>637</v>
      </c>
      <c r="H112">
        <v>55</v>
      </c>
      <c r="I112" t="s">
        <v>174</v>
      </c>
      <c r="J112">
        <v>10010</v>
      </c>
      <c r="K112" t="s">
        <v>121</v>
      </c>
      <c r="L112" t="s">
        <v>638</v>
      </c>
      <c r="M112" t="s">
        <v>639</v>
      </c>
      <c r="O112">
        <v>4.3</v>
      </c>
      <c r="P112" t="s">
        <v>90</v>
      </c>
      <c r="Q112">
        <v>11420</v>
      </c>
      <c r="R112" t="s">
        <v>155</v>
      </c>
      <c r="S112">
        <v>110</v>
      </c>
      <c r="T112" t="s">
        <v>3</v>
      </c>
      <c r="U112">
        <v>8530</v>
      </c>
      <c r="V112" t="s">
        <v>155</v>
      </c>
      <c r="W112" t="s">
        <v>101</v>
      </c>
      <c r="X112" t="s">
        <v>3</v>
      </c>
      <c r="Y112" t="s">
        <v>627</v>
      </c>
      <c r="Z112">
        <v>11000</v>
      </c>
      <c r="AA112" t="s">
        <v>90</v>
      </c>
      <c r="AB112" t="s">
        <v>90</v>
      </c>
      <c r="AC112" t="s">
        <v>90</v>
      </c>
      <c r="AD112">
        <v>110</v>
      </c>
      <c r="AE112" t="s">
        <v>96</v>
      </c>
      <c r="AF112" t="s">
        <v>156</v>
      </c>
      <c r="AG112" t="s">
        <v>157</v>
      </c>
      <c r="AH112">
        <v>1</v>
      </c>
      <c r="AJ112" t="s">
        <v>90</v>
      </c>
      <c r="AL112" t="s">
        <v>90</v>
      </c>
      <c r="AM112" t="s">
        <v>110</v>
      </c>
      <c r="AN112">
        <v>40.5</v>
      </c>
      <c r="AO112">
        <v>45.337512593753502</v>
      </c>
      <c r="AP112">
        <v>48.096247966197303</v>
      </c>
      <c r="AQ112">
        <v>40.5</v>
      </c>
      <c r="AR112">
        <v>45.337512593753502</v>
      </c>
      <c r="AS112">
        <v>48.096247966197303</v>
      </c>
      <c r="AT112">
        <v>0</v>
      </c>
      <c r="AU112">
        <v>0</v>
      </c>
      <c r="AV112">
        <v>0</v>
      </c>
      <c r="AW112" t="s">
        <v>90</v>
      </c>
      <c r="AX112" t="s">
        <v>90</v>
      </c>
      <c r="AY112" t="s">
        <v>90</v>
      </c>
      <c r="AZ112" t="s">
        <v>90</v>
      </c>
      <c r="BA112" t="s">
        <v>90</v>
      </c>
      <c r="BB112" t="s">
        <v>90</v>
      </c>
      <c r="BC112" t="s">
        <v>90</v>
      </c>
      <c r="BD112" t="s">
        <v>90</v>
      </c>
      <c r="BE112" t="s">
        <v>90</v>
      </c>
      <c r="BF112" t="s">
        <v>218</v>
      </c>
      <c r="BG112">
        <v>10</v>
      </c>
    </row>
    <row r="113" spans="1:59" x14ac:dyDescent="0.2">
      <c r="A113">
        <v>2019</v>
      </c>
      <c r="B113">
        <v>40</v>
      </c>
      <c r="C113" t="s">
        <v>367</v>
      </c>
      <c r="D113">
        <v>11</v>
      </c>
      <c r="E113" t="s">
        <v>623</v>
      </c>
      <c r="F113">
        <v>2019000502</v>
      </c>
      <c r="G113" t="s">
        <v>640</v>
      </c>
      <c r="H113">
        <v>998</v>
      </c>
      <c r="I113" t="s">
        <v>89</v>
      </c>
      <c r="J113">
        <v>9998</v>
      </c>
      <c r="K113" t="s">
        <v>89</v>
      </c>
      <c r="L113" t="s">
        <v>641</v>
      </c>
      <c r="M113" t="s">
        <v>90</v>
      </c>
      <c r="O113">
        <v>4.4000000000000004</v>
      </c>
      <c r="P113" t="s">
        <v>90</v>
      </c>
      <c r="Q113">
        <v>99810</v>
      </c>
      <c r="R113" t="s">
        <v>134</v>
      </c>
      <c r="S113">
        <v>998</v>
      </c>
      <c r="T113" t="s">
        <v>0</v>
      </c>
      <c r="U113" t="s">
        <v>90</v>
      </c>
      <c r="V113" t="s">
        <v>90</v>
      </c>
      <c r="W113" t="s">
        <v>90</v>
      </c>
      <c r="X113" t="s">
        <v>90</v>
      </c>
      <c r="Y113" t="s">
        <v>642</v>
      </c>
      <c r="Z113">
        <v>47019</v>
      </c>
      <c r="AA113" t="s">
        <v>643</v>
      </c>
      <c r="AB113">
        <v>47000</v>
      </c>
      <c r="AC113" t="s">
        <v>137</v>
      </c>
      <c r="AD113">
        <v>110</v>
      </c>
      <c r="AE113" t="s">
        <v>96</v>
      </c>
      <c r="AF113" t="s">
        <v>138</v>
      </c>
      <c r="AG113" t="s">
        <v>139</v>
      </c>
      <c r="AH113">
        <v>2</v>
      </c>
      <c r="AJ113" t="s">
        <v>90</v>
      </c>
      <c r="AL113" t="s">
        <v>90</v>
      </c>
      <c r="AM113" t="s">
        <v>110</v>
      </c>
      <c r="AN113">
        <v>250</v>
      </c>
      <c r="AO113">
        <v>279.86118885033</v>
      </c>
      <c r="AP113">
        <v>296.89041954442803</v>
      </c>
      <c r="AQ113">
        <v>250</v>
      </c>
      <c r="AR113">
        <v>279.86118885033</v>
      </c>
      <c r="AS113">
        <v>296.89041954442803</v>
      </c>
      <c r="AT113">
        <v>0</v>
      </c>
      <c r="AU113">
        <v>0</v>
      </c>
      <c r="AV113">
        <v>0</v>
      </c>
      <c r="AW113" t="s">
        <v>90</v>
      </c>
      <c r="AX113" t="s">
        <v>90</v>
      </c>
      <c r="AY113" t="s">
        <v>90</v>
      </c>
      <c r="AZ113" t="s">
        <v>90</v>
      </c>
      <c r="BA113" t="s">
        <v>90</v>
      </c>
      <c r="BB113" t="s">
        <v>90</v>
      </c>
      <c r="BC113" t="s">
        <v>90</v>
      </c>
      <c r="BD113" t="s">
        <v>90</v>
      </c>
      <c r="BE113" t="s">
        <v>90</v>
      </c>
      <c r="BF113" t="s">
        <v>218</v>
      </c>
      <c r="BG113">
        <v>10</v>
      </c>
    </row>
    <row r="114" spans="1:59" x14ac:dyDescent="0.2">
      <c r="A114">
        <v>2019</v>
      </c>
      <c r="B114">
        <v>40</v>
      </c>
      <c r="C114" t="s">
        <v>367</v>
      </c>
      <c r="D114">
        <v>11</v>
      </c>
      <c r="E114" t="s">
        <v>623</v>
      </c>
      <c r="F114">
        <v>2019000503</v>
      </c>
      <c r="G114" t="s">
        <v>644</v>
      </c>
      <c r="H114">
        <v>998</v>
      </c>
      <c r="I114" t="s">
        <v>89</v>
      </c>
      <c r="J114">
        <v>9998</v>
      </c>
      <c r="K114" t="s">
        <v>89</v>
      </c>
      <c r="L114" t="s">
        <v>645</v>
      </c>
      <c r="M114" t="s">
        <v>90</v>
      </c>
      <c r="O114" t="s">
        <v>646</v>
      </c>
      <c r="P114" t="s">
        <v>90</v>
      </c>
      <c r="Q114">
        <v>99810</v>
      </c>
      <c r="R114" t="s">
        <v>134</v>
      </c>
      <c r="S114">
        <v>998</v>
      </c>
      <c r="T114" t="s">
        <v>0</v>
      </c>
      <c r="U114" t="s">
        <v>90</v>
      </c>
      <c r="V114" t="s">
        <v>90</v>
      </c>
      <c r="W114" t="s">
        <v>90</v>
      </c>
      <c r="X114" t="s">
        <v>90</v>
      </c>
      <c r="Y114" t="s">
        <v>234</v>
      </c>
      <c r="Z114">
        <v>41301</v>
      </c>
      <c r="AA114" t="s">
        <v>234</v>
      </c>
      <c r="AB114">
        <v>41000</v>
      </c>
      <c r="AC114" t="s">
        <v>225</v>
      </c>
      <c r="AD114">
        <v>110</v>
      </c>
      <c r="AE114" t="s">
        <v>96</v>
      </c>
      <c r="AF114" t="s">
        <v>138</v>
      </c>
      <c r="AG114" t="s">
        <v>139</v>
      </c>
      <c r="AH114">
        <v>2</v>
      </c>
      <c r="AJ114" t="s">
        <v>90</v>
      </c>
      <c r="AL114" t="s">
        <v>90</v>
      </c>
      <c r="AM114" t="s">
        <v>110</v>
      </c>
      <c r="AN114">
        <v>452.10284669999999</v>
      </c>
      <c r="AO114">
        <v>506.10416064032199</v>
      </c>
      <c r="AP114">
        <v>536.90001533597297</v>
      </c>
      <c r="AQ114">
        <v>452.10284669999999</v>
      </c>
      <c r="AR114">
        <v>506.10416064032199</v>
      </c>
      <c r="AS114">
        <v>536.90001533597297</v>
      </c>
      <c r="AT114">
        <v>0</v>
      </c>
      <c r="AU114">
        <v>0</v>
      </c>
      <c r="AV114">
        <v>0</v>
      </c>
      <c r="AW114" t="s">
        <v>90</v>
      </c>
      <c r="AX114" t="s">
        <v>90</v>
      </c>
      <c r="AY114" t="s">
        <v>90</v>
      </c>
      <c r="AZ114" t="s">
        <v>90</v>
      </c>
      <c r="BA114" t="s">
        <v>90</v>
      </c>
      <c r="BB114" t="s">
        <v>90</v>
      </c>
      <c r="BC114" t="s">
        <v>90</v>
      </c>
      <c r="BD114" t="s">
        <v>90</v>
      </c>
      <c r="BE114" t="s">
        <v>90</v>
      </c>
      <c r="BF114" t="s">
        <v>218</v>
      </c>
      <c r="BG114">
        <v>10</v>
      </c>
    </row>
    <row r="115" spans="1:59" x14ac:dyDescent="0.2">
      <c r="A115">
        <v>2019</v>
      </c>
      <c r="B115">
        <v>40</v>
      </c>
      <c r="C115" t="s">
        <v>367</v>
      </c>
      <c r="D115">
        <v>11</v>
      </c>
      <c r="E115" t="s">
        <v>623</v>
      </c>
      <c r="F115">
        <v>2019000505</v>
      </c>
      <c r="G115" t="s">
        <v>647</v>
      </c>
      <c r="H115">
        <v>998</v>
      </c>
      <c r="I115" t="s">
        <v>89</v>
      </c>
      <c r="J115">
        <v>9998</v>
      </c>
      <c r="K115" t="s">
        <v>89</v>
      </c>
      <c r="L115" t="s">
        <v>648</v>
      </c>
      <c r="M115" t="s">
        <v>90</v>
      </c>
      <c r="O115" t="s">
        <v>646</v>
      </c>
      <c r="P115" t="s">
        <v>90</v>
      </c>
      <c r="Q115">
        <v>99810</v>
      </c>
      <c r="R115" t="s">
        <v>134</v>
      </c>
      <c r="S115">
        <v>998</v>
      </c>
      <c r="T115" t="s">
        <v>0</v>
      </c>
      <c r="U115" t="s">
        <v>90</v>
      </c>
      <c r="V115" t="s">
        <v>90</v>
      </c>
      <c r="W115" t="s">
        <v>90</v>
      </c>
      <c r="X115" t="s">
        <v>90</v>
      </c>
      <c r="Y115" t="s">
        <v>234</v>
      </c>
      <c r="Z115">
        <v>41301</v>
      </c>
      <c r="AA115" t="s">
        <v>234</v>
      </c>
      <c r="AB115">
        <v>41000</v>
      </c>
      <c r="AC115" t="s">
        <v>225</v>
      </c>
      <c r="AD115">
        <v>110</v>
      </c>
      <c r="AE115" t="s">
        <v>96</v>
      </c>
      <c r="AF115" t="s">
        <v>138</v>
      </c>
      <c r="AG115" t="s">
        <v>139</v>
      </c>
      <c r="AH115">
        <v>2</v>
      </c>
      <c r="AJ115" t="s">
        <v>90</v>
      </c>
      <c r="AL115" t="s">
        <v>90</v>
      </c>
      <c r="AM115" t="s">
        <v>110</v>
      </c>
      <c r="AN115">
        <v>9.7039179000000004</v>
      </c>
      <c r="AO115">
        <v>10.863</v>
      </c>
      <c r="AP115">
        <v>11.524001026222701</v>
      </c>
      <c r="AQ115">
        <v>9.7039179000000004</v>
      </c>
      <c r="AR115">
        <v>10.863</v>
      </c>
      <c r="AS115">
        <v>11.524001026222701</v>
      </c>
      <c r="AT115">
        <v>0</v>
      </c>
      <c r="AU115">
        <v>0</v>
      </c>
      <c r="AV115">
        <v>0</v>
      </c>
      <c r="AW115" t="s">
        <v>90</v>
      </c>
      <c r="AX115" t="s">
        <v>90</v>
      </c>
      <c r="AY115" t="s">
        <v>90</v>
      </c>
      <c r="AZ115" t="s">
        <v>90</v>
      </c>
      <c r="BA115" t="s">
        <v>90</v>
      </c>
      <c r="BB115" t="s">
        <v>90</v>
      </c>
      <c r="BC115" t="s">
        <v>90</v>
      </c>
      <c r="BD115" t="s">
        <v>90</v>
      </c>
      <c r="BE115" t="s">
        <v>90</v>
      </c>
      <c r="BF115" t="s">
        <v>218</v>
      </c>
      <c r="BG115">
        <v>10</v>
      </c>
    </row>
    <row r="116" spans="1:59" x14ac:dyDescent="0.2">
      <c r="A116">
        <v>2019</v>
      </c>
      <c r="B116">
        <v>40</v>
      </c>
      <c r="C116" t="s">
        <v>367</v>
      </c>
      <c r="D116">
        <v>14</v>
      </c>
      <c r="E116" t="s">
        <v>649</v>
      </c>
      <c r="F116">
        <v>2019000554</v>
      </c>
      <c r="G116" t="s">
        <v>650</v>
      </c>
      <c r="H116">
        <v>998</v>
      </c>
      <c r="I116" t="s">
        <v>89</v>
      </c>
      <c r="J116">
        <v>9998</v>
      </c>
      <c r="K116" t="s">
        <v>89</v>
      </c>
      <c r="L116" t="s">
        <v>651</v>
      </c>
      <c r="M116" t="s">
        <v>90</v>
      </c>
      <c r="O116">
        <v>11.4</v>
      </c>
      <c r="P116" t="s">
        <v>90</v>
      </c>
      <c r="Q116">
        <v>99810</v>
      </c>
      <c r="R116" t="s">
        <v>134</v>
      </c>
      <c r="S116">
        <v>998</v>
      </c>
      <c r="T116" t="s">
        <v>0</v>
      </c>
      <c r="U116" t="s">
        <v>90</v>
      </c>
      <c r="V116" t="s">
        <v>90</v>
      </c>
      <c r="W116" t="s">
        <v>90</v>
      </c>
      <c r="X116" t="s">
        <v>90</v>
      </c>
      <c r="Y116" t="s">
        <v>241</v>
      </c>
      <c r="Z116">
        <v>47138</v>
      </c>
      <c r="AA116" t="s">
        <v>241</v>
      </c>
      <c r="AB116">
        <v>47000</v>
      </c>
      <c r="AC116" t="s">
        <v>137</v>
      </c>
      <c r="AD116">
        <v>110</v>
      </c>
      <c r="AE116" t="s">
        <v>96</v>
      </c>
      <c r="AF116" t="s">
        <v>138</v>
      </c>
      <c r="AG116" t="s">
        <v>139</v>
      </c>
      <c r="AH116">
        <v>2</v>
      </c>
      <c r="AJ116" t="s">
        <v>90</v>
      </c>
      <c r="AL116" t="s">
        <v>90</v>
      </c>
      <c r="AM116" t="s">
        <v>110</v>
      </c>
      <c r="AN116">
        <v>2.0224280000000001</v>
      </c>
      <c r="AO116">
        <v>2.26399641777678</v>
      </c>
      <c r="AP116">
        <v>2.4017579896735901</v>
      </c>
      <c r="AQ116">
        <v>2.0224280000000001</v>
      </c>
      <c r="AR116">
        <v>2.26399641777678</v>
      </c>
      <c r="AS116">
        <v>2.4017579896735901</v>
      </c>
      <c r="AT116">
        <v>0</v>
      </c>
      <c r="AU116">
        <v>0</v>
      </c>
      <c r="AV116">
        <v>0</v>
      </c>
      <c r="AW116" t="s">
        <v>90</v>
      </c>
      <c r="AX116" t="s">
        <v>90</v>
      </c>
      <c r="AY116" t="s">
        <v>90</v>
      </c>
      <c r="AZ116" t="s">
        <v>90</v>
      </c>
      <c r="BA116" t="s">
        <v>90</v>
      </c>
      <c r="BB116" t="s">
        <v>90</v>
      </c>
      <c r="BC116" t="s">
        <v>90</v>
      </c>
      <c r="BD116" t="s">
        <v>90</v>
      </c>
      <c r="BE116" t="s">
        <v>90</v>
      </c>
      <c r="BF116" t="s">
        <v>218</v>
      </c>
      <c r="BG116">
        <v>10</v>
      </c>
    </row>
    <row r="117" spans="1:59" x14ac:dyDescent="0.2">
      <c r="A117">
        <v>2019</v>
      </c>
      <c r="B117">
        <v>40</v>
      </c>
      <c r="C117" t="s">
        <v>367</v>
      </c>
      <c r="D117">
        <v>14</v>
      </c>
      <c r="E117" t="s">
        <v>649</v>
      </c>
      <c r="F117">
        <v>2019000559</v>
      </c>
      <c r="G117" t="s">
        <v>652</v>
      </c>
      <c r="H117">
        <v>998</v>
      </c>
      <c r="I117" t="s">
        <v>89</v>
      </c>
      <c r="J117">
        <v>9998</v>
      </c>
      <c r="K117" t="s">
        <v>89</v>
      </c>
      <c r="L117" t="s">
        <v>653</v>
      </c>
      <c r="M117" t="s">
        <v>90</v>
      </c>
      <c r="O117">
        <v>16.5</v>
      </c>
      <c r="P117" t="s">
        <v>90</v>
      </c>
      <c r="Q117">
        <v>99810</v>
      </c>
      <c r="R117" t="s">
        <v>134</v>
      </c>
      <c r="S117">
        <v>998</v>
      </c>
      <c r="T117" t="s">
        <v>0</v>
      </c>
      <c r="U117" t="s">
        <v>90</v>
      </c>
      <c r="V117" t="s">
        <v>90</v>
      </c>
      <c r="W117" t="s">
        <v>90</v>
      </c>
      <c r="X117" t="s">
        <v>90</v>
      </c>
      <c r="Y117" t="s">
        <v>241</v>
      </c>
      <c r="Z117">
        <v>47138</v>
      </c>
      <c r="AA117" t="s">
        <v>241</v>
      </c>
      <c r="AB117">
        <v>47000</v>
      </c>
      <c r="AC117" t="s">
        <v>137</v>
      </c>
      <c r="AD117">
        <v>110</v>
      </c>
      <c r="AE117" t="s">
        <v>96</v>
      </c>
      <c r="AF117" t="s">
        <v>138</v>
      </c>
      <c r="AG117" t="s">
        <v>139</v>
      </c>
      <c r="AH117">
        <v>2</v>
      </c>
      <c r="AJ117" t="s">
        <v>90</v>
      </c>
      <c r="AL117" t="s">
        <v>90</v>
      </c>
      <c r="AM117" t="s">
        <v>110</v>
      </c>
      <c r="AN117">
        <v>6.6253640000000003</v>
      </c>
      <c r="AO117">
        <v>7.4167289824247202</v>
      </c>
      <c r="AP117">
        <v>7.8680283903781998</v>
      </c>
      <c r="AQ117">
        <v>6.6253640000000003</v>
      </c>
      <c r="AR117">
        <v>7.4167289824247202</v>
      </c>
      <c r="AS117">
        <v>7.8680283903781998</v>
      </c>
      <c r="AT117">
        <v>0</v>
      </c>
      <c r="AU117">
        <v>0</v>
      </c>
      <c r="AV117">
        <v>0</v>
      </c>
      <c r="AW117" t="s">
        <v>90</v>
      </c>
      <c r="AX117" t="s">
        <v>90</v>
      </c>
      <c r="AY117" t="s">
        <v>90</v>
      </c>
      <c r="AZ117" t="s">
        <v>90</v>
      </c>
      <c r="BA117" t="s">
        <v>90</v>
      </c>
      <c r="BB117" t="s">
        <v>90</v>
      </c>
      <c r="BC117" t="s">
        <v>90</v>
      </c>
      <c r="BD117" t="s">
        <v>90</v>
      </c>
      <c r="BE117">
        <v>1</v>
      </c>
      <c r="BF117" t="s">
        <v>218</v>
      </c>
      <c r="BG117">
        <v>10</v>
      </c>
    </row>
    <row r="118" spans="1:59" x14ac:dyDescent="0.2">
      <c r="A118">
        <v>2019</v>
      </c>
      <c r="B118">
        <v>40</v>
      </c>
      <c r="C118" t="s">
        <v>367</v>
      </c>
      <c r="D118">
        <v>99</v>
      </c>
      <c r="E118" t="s">
        <v>119</v>
      </c>
      <c r="F118">
        <v>2019000002</v>
      </c>
      <c r="G118" t="s">
        <v>654</v>
      </c>
      <c r="H118">
        <v>63</v>
      </c>
      <c r="I118" t="s">
        <v>177</v>
      </c>
      <c r="J118">
        <v>10010</v>
      </c>
      <c r="K118" t="s">
        <v>121</v>
      </c>
      <c r="L118" t="s">
        <v>655</v>
      </c>
      <c r="M118" t="s">
        <v>656</v>
      </c>
      <c r="O118" t="s">
        <v>154</v>
      </c>
      <c r="P118" t="s">
        <v>90</v>
      </c>
      <c r="Q118">
        <v>11420</v>
      </c>
      <c r="R118" t="s">
        <v>155</v>
      </c>
      <c r="S118">
        <v>110</v>
      </c>
      <c r="T118" t="s">
        <v>3</v>
      </c>
      <c r="U118">
        <v>8530</v>
      </c>
      <c r="V118" t="s">
        <v>155</v>
      </c>
      <c r="W118" t="s">
        <v>101</v>
      </c>
      <c r="X118" t="s">
        <v>3</v>
      </c>
      <c r="Y118" t="s">
        <v>657</v>
      </c>
      <c r="Z118">
        <v>11004</v>
      </c>
      <c r="AA118" t="s">
        <v>132</v>
      </c>
      <c r="AB118">
        <v>11000</v>
      </c>
      <c r="AC118" t="s">
        <v>95</v>
      </c>
      <c r="AD118">
        <v>2100</v>
      </c>
      <c r="AE118" t="s">
        <v>146</v>
      </c>
      <c r="AF118" t="s">
        <v>167</v>
      </c>
      <c r="AG118" t="s">
        <v>168</v>
      </c>
      <c r="AH118">
        <v>2</v>
      </c>
      <c r="AJ118" t="s">
        <v>90</v>
      </c>
      <c r="AL118" t="s">
        <v>90</v>
      </c>
      <c r="AM118" t="s">
        <v>110</v>
      </c>
      <c r="AN118">
        <v>0.97199999999999998</v>
      </c>
      <c r="AO118">
        <v>1.0881003022500799</v>
      </c>
      <c r="AP118">
        <v>1.15430995118874</v>
      </c>
      <c r="AQ118">
        <v>0.32400000000000001</v>
      </c>
      <c r="AR118">
        <v>0.36270010075002801</v>
      </c>
      <c r="AS118">
        <v>0.38476998372957899</v>
      </c>
      <c r="AT118">
        <v>0</v>
      </c>
      <c r="AU118">
        <v>0</v>
      </c>
      <c r="AV118">
        <v>0</v>
      </c>
      <c r="AW118" t="s">
        <v>90</v>
      </c>
      <c r="AX118" t="s">
        <v>90</v>
      </c>
      <c r="AY118" t="s">
        <v>90</v>
      </c>
      <c r="AZ118" t="s">
        <v>90</v>
      </c>
      <c r="BA118" t="s">
        <v>90</v>
      </c>
      <c r="BB118" t="s">
        <v>90</v>
      </c>
      <c r="BC118" t="s">
        <v>90</v>
      </c>
      <c r="BD118" t="s">
        <v>90</v>
      </c>
      <c r="BE118" t="s">
        <v>90</v>
      </c>
      <c r="BF118" t="s">
        <v>218</v>
      </c>
      <c r="BG118">
        <v>10</v>
      </c>
    </row>
    <row r="119" spans="1:59" x14ac:dyDescent="0.2">
      <c r="A119">
        <v>2019</v>
      </c>
      <c r="B119">
        <v>40</v>
      </c>
      <c r="C119" t="s">
        <v>367</v>
      </c>
      <c r="D119">
        <v>99</v>
      </c>
      <c r="E119" t="s">
        <v>119</v>
      </c>
      <c r="F119">
        <v>2019000004</v>
      </c>
      <c r="G119" t="s">
        <v>658</v>
      </c>
      <c r="H119">
        <v>139</v>
      </c>
      <c r="I119" t="s">
        <v>323</v>
      </c>
      <c r="J119">
        <v>10001</v>
      </c>
      <c r="K119" t="s">
        <v>129</v>
      </c>
      <c r="L119" t="s">
        <v>655</v>
      </c>
      <c r="M119" t="s">
        <v>656</v>
      </c>
      <c r="O119" t="s">
        <v>154</v>
      </c>
      <c r="P119" t="s">
        <v>90</v>
      </c>
      <c r="Q119">
        <v>11420</v>
      </c>
      <c r="R119" t="s">
        <v>155</v>
      </c>
      <c r="S119">
        <v>110</v>
      </c>
      <c r="T119" t="s">
        <v>3</v>
      </c>
      <c r="U119">
        <v>8530</v>
      </c>
      <c r="V119" t="s">
        <v>155</v>
      </c>
      <c r="W119" t="s">
        <v>101</v>
      </c>
      <c r="X119" t="s">
        <v>3</v>
      </c>
      <c r="Y119" t="s">
        <v>90</v>
      </c>
      <c r="Z119">
        <v>11004</v>
      </c>
      <c r="AA119" t="s">
        <v>132</v>
      </c>
      <c r="AB119">
        <v>11000</v>
      </c>
      <c r="AC119" t="s">
        <v>95</v>
      </c>
      <c r="AD119">
        <v>2100</v>
      </c>
      <c r="AE119" t="s">
        <v>146</v>
      </c>
      <c r="AF119" t="s">
        <v>167</v>
      </c>
      <c r="AG119" t="s">
        <v>168</v>
      </c>
      <c r="AH119">
        <v>2</v>
      </c>
      <c r="AJ119" t="s">
        <v>90</v>
      </c>
      <c r="AL119" t="s">
        <v>90</v>
      </c>
      <c r="AM119" t="s">
        <v>110</v>
      </c>
      <c r="AN119">
        <v>0.32400000000000001</v>
      </c>
      <c r="AO119">
        <v>0.36270010075002801</v>
      </c>
      <c r="AP119">
        <v>0.38476998372957899</v>
      </c>
      <c r="AQ119">
        <v>0.32400000000000001</v>
      </c>
      <c r="AR119">
        <v>0.36270010075002801</v>
      </c>
      <c r="AS119">
        <v>0.38476998372957899</v>
      </c>
      <c r="AT119">
        <v>0</v>
      </c>
      <c r="AU119">
        <v>0</v>
      </c>
      <c r="AV119">
        <v>0</v>
      </c>
      <c r="AW119" t="s">
        <v>90</v>
      </c>
      <c r="AX119" t="s">
        <v>90</v>
      </c>
      <c r="AY119" t="s">
        <v>90</v>
      </c>
      <c r="AZ119" t="s">
        <v>90</v>
      </c>
      <c r="BA119" t="s">
        <v>90</v>
      </c>
      <c r="BB119" t="s">
        <v>90</v>
      </c>
      <c r="BC119" t="s">
        <v>90</v>
      </c>
      <c r="BD119" t="s">
        <v>90</v>
      </c>
      <c r="BE119" t="s">
        <v>90</v>
      </c>
      <c r="BF119" t="s">
        <v>218</v>
      </c>
      <c r="BG119">
        <v>10</v>
      </c>
    </row>
    <row r="120" spans="1:59" x14ac:dyDescent="0.2">
      <c r="A120">
        <v>2019</v>
      </c>
      <c r="B120">
        <v>40</v>
      </c>
      <c r="C120" t="s">
        <v>367</v>
      </c>
      <c r="D120">
        <v>99</v>
      </c>
      <c r="E120" t="s">
        <v>119</v>
      </c>
      <c r="F120">
        <v>2019000005</v>
      </c>
      <c r="G120" t="s">
        <v>659</v>
      </c>
      <c r="H120">
        <v>998</v>
      </c>
      <c r="I120" t="s">
        <v>89</v>
      </c>
      <c r="J120">
        <v>9998</v>
      </c>
      <c r="K120" t="s">
        <v>89</v>
      </c>
      <c r="L120" t="s">
        <v>660</v>
      </c>
      <c r="M120" t="s">
        <v>661</v>
      </c>
      <c r="O120" t="s">
        <v>346</v>
      </c>
      <c r="P120" t="s">
        <v>90</v>
      </c>
      <c r="Q120">
        <v>93010</v>
      </c>
      <c r="R120" t="s">
        <v>211</v>
      </c>
      <c r="S120">
        <v>930</v>
      </c>
      <c r="T120" t="s">
        <v>5</v>
      </c>
      <c r="U120">
        <v>8423</v>
      </c>
      <c r="V120" t="s">
        <v>114</v>
      </c>
      <c r="W120" t="s">
        <v>112</v>
      </c>
      <c r="X120" t="s">
        <v>113</v>
      </c>
      <c r="Y120" t="s">
        <v>662</v>
      </c>
      <c r="Z120">
        <v>11004</v>
      </c>
      <c r="AA120" t="s">
        <v>132</v>
      </c>
      <c r="AB120">
        <v>11000</v>
      </c>
      <c r="AC120" t="s">
        <v>95</v>
      </c>
      <c r="AD120">
        <v>2100</v>
      </c>
      <c r="AE120" t="s">
        <v>146</v>
      </c>
      <c r="AF120" t="s">
        <v>212</v>
      </c>
      <c r="AG120" t="s">
        <v>213</v>
      </c>
      <c r="AH120">
        <v>2</v>
      </c>
      <c r="AJ120" t="s">
        <v>90</v>
      </c>
      <c r="AL120" t="s">
        <v>90</v>
      </c>
      <c r="AM120" t="s">
        <v>110</v>
      </c>
      <c r="AN120">
        <v>271.74299999999999</v>
      </c>
      <c r="AO120">
        <v>304.20127616702098</v>
      </c>
      <c r="AP120">
        <v>322.71157311304597</v>
      </c>
      <c r="AQ120">
        <v>267.74299999999999</v>
      </c>
      <c r="AR120">
        <v>299.72349714541599</v>
      </c>
      <c r="AS120">
        <v>317.961326400335</v>
      </c>
      <c r="AT120">
        <v>0</v>
      </c>
      <c r="AU120">
        <v>0</v>
      </c>
      <c r="AV120">
        <v>0</v>
      </c>
      <c r="AW120" t="s">
        <v>90</v>
      </c>
      <c r="AX120" t="s">
        <v>90</v>
      </c>
      <c r="AY120" t="s">
        <v>90</v>
      </c>
      <c r="AZ120" t="s">
        <v>90</v>
      </c>
      <c r="BA120" t="s">
        <v>90</v>
      </c>
      <c r="BB120" t="s">
        <v>90</v>
      </c>
      <c r="BC120" t="s">
        <v>90</v>
      </c>
      <c r="BD120" t="s">
        <v>90</v>
      </c>
      <c r="BE120" t="s">
        <v>90</v>
      </c>
      <c r="BF120" t="s">
        <v>218</v>
      </c>
      <c r="BG120">
        <v>10</v>
      </c>
    </row>
    <row r="121" spans="1:59" x14ac:dyDescent="0.2">
      <c r="A121">
        <v>2019</v>
      </c>
      <c r="B121">
        <v>40</v>
      </c>
      <c r="C121" t="s">
        <v>367</v>
      </c>
      <c r="D121">
        <v>99</v>
      </c>
      <c r="E121" t="s">
        <v>119</v>
      </c>
      <c r="F121">
        <v>2019000007</v>
      </c>
      <c r="G121" t="s">
        <v>663</v>
      </c>
      <c r="H121">
        <v>234</v>
      </c>
      <c r="I121" t="s">
        <v>235</v>
      </c>
      <c r="J121">
        <v>10001</v>
      </c>
      <c r="K121" t="s">
        <v>129</v>
      </c>
      <c r="L121" t="s">
        <v>664</v>
      </c>
      <c r="M121" t="s">
        <v>665</v>
      </c>
      <c r="O121">
        <v>4.5999999999999996</v>
      </c>
      <c r="P121" t="s">
        <v>90</v>
      </c>
      <c r="Q121">
        <v>16010</v>
      </c>
      <c r="R121" t="s">
        <v>193</v>
      </c>
      <c r="S121">
        <v>160</v>
      </c>
      <c r="T121" t="s">
        <v>1</v>
      </c>
      <c r="U121">
        <v>8430</v>
      </c>
      <c r="V121" t="s">
        <v>194</v>
      </c>
      <c r="W121" t="s">
        <v>112</v>
      </c>
      <c r="X121" t="s">
        <v>113</v>
      </c>
      <c r="Y121" t="s">
        <v>662</v>
      </c>
      <c r="Z121">
        <v>12004</v>
      </c>
      <c r="AA121" t="s">
        <v>666</v>
      </c>
      <c r="AB121">
        <v>12000</v>
      </c>
      <c r="AC121" t="s">
        <v>317</v>
      </c>
      <c r="AD121">
        <v>110</v>
      </c>
      <c r="AE121" t="s">
        <v>96</v>
      </c>
      <c r="AF121" t="s">
        <v>125</v>
      </c>
      <c r="AG121" t="s">
        <v>126</v>
      </c>
      <c r="AH121">
        <v>1</v>
      </c>
      <c r="AJ121" t="s">
        <v>90</v>
      </c>
      <c r="AL121" t="s">
        <v>90</v>
      </c>
      <c r="AM121" t="s">
        <v>110</v>
      </c>
      <c r="AN121">
        <v>24</v>
      </c>
      <c r="AO121">
        <v>26.866674129631701</v>
      </c>
      <c r="AP121">
        <v>28.501480276265099</v>
      </c>
      <c r="AQ121">
        <v>24</v>
      </c>
      <c r="AR121">
        <v>26.866674129631701</v>
      </c>
      <c r="AS121">
        <v>28.501480276265099</v>
      </c>
      <c r="AT121">
        <v>0</v>
      </c>
      <c r="AU121">
        <v>0</v>
      </c>
      <c r="AV121">
        <v>0</v>
      </c>
      <c r="AW121" t="s">
        <v>90</v>
      </c>
      <c r="AX121" t="s">
        <v>90</v>
      </c>
      <c r="AY121" t="s">
        <v>90</v>
      </c>
      <c r="AZ121" t="s">
        <v>90</v>
      </c>
      <c r="BA121" t="s">
        <v>90</v>
      </c>
      <c r="BB121" t="s">
        <v>90</v>
      </c>
      <c r="BC121" t="s">
        <v>90</v>
      </c>
      <c r="BD121" t="s">
        <v>90</v>
      </c>
      <c r="BE121" t="s">
        <v>90</v>
      </c>
      <c r="BF121" t="s">
        <v>218</v>
      </c>
      <c r="BG121">
        <v>10</v>
      </c>
    </row>
    <row r="122" spans="1:59" x14ac:dyDescent="0.2">
      <c r="A122">
        <v>2019</v>
      </c>
      <c r="B122">
        <v>40</v>
      </c>
      <c r="C122" t="s">
        <v>367</v>
      </c>
      <c r="D122">
        <v>99</v>
      </c>
      <c r="E122" t="s">
        <v>119</v>
      </c>
      <c r="F122">
        <v>2019000008</v>
      </c>
      <c r="G122" t="s">
        <v>667</v>
      </c>
      <c r="H122">
        <v>55</v>
      </c>
      <c r="I122" t="s">
        <v>174</v>
      </c>
      <c r="J122">
        <v>10010</v>
      </c>
      <c r="K122" t="s">
        <v>121</v>
      </c>
      <c r="L122" t="s">
        <v>668</v>
      </c>
      <c r="M122" t="s">
        <v>669</v>
      </c>
      <c r="O122">
        <v>4.7</v>
      </c>
      <c r="P122" t="s">
        <v>90</v>
      </c>
      <c r="Q122">
        <v>99810</v>
      </c>
      <c r="R122" t="s">
        <v>134</v>
      </c>
      <c r="S122">
        <v>998</v>
      </c>
      <c r="T122" t="s">
        <v>0</v>
      </c>
      <c r="U122" t="s">
        <v>90</v>
      </c>
      <c r="V122" t="s">
        <v>90</v>
      </c>
      <c r="W122" t="s">
        <v>90</v>
      </c>
      <c r="X122" t="s">
        <v>90</v>
      </c>
      <c r="Y122" t="s">
        <v>662</v>
      </c>
      <c r="Z122">
        <v>12004</v>
      </c>
      <c r="AA122" t="s">
        <v>666</v>
      </c>
      <c r="AB122">
        <v>12000</v>
      </c>
      <c r="AC122" t="s">
        <v>317</v>
      </c>
      <c r="AD122">
        <v>110</v>
      </c>
      <c r="AE122" t="s">
        <v>96</v>
      </c>
      <c r="AF122" t="s">
        <v>125</v>
      </c>
      <c r="AG122" t="s">
        <v>126</v>
      </c>
      <c r="AH122">
        <v>1</v>
      </c>
      <c r="AJ122" t="s">
        <v>90</v>
      </c>
      <c r="AL122" t="s">
        <v>90</v>
      </c>
      <c r="AM122" t="s">
        <v>110</v>
      </c>
      <c r="AN122">
        <v>27.041</v>
      </c>
      <c r="AO122">
        <v>30.2709056308071</v>
      </c>
      <c r="AP122">
        <v>32.112855339603499</v>
      </c>
      <c r="AQ122">
        <v>27.041</v>
      </c>
      <c r="AR122">
        <v>30.2709056308071</v>
      </c>
      <c r="AS122">
        <v>32.112855339603499</v>
      </c>
      <c r="AT122">
        <v>0</v>
      </c>
      <c r="AU122">
        <v>0</v>
      </c>
      <c r="AV122">
        <v>0</v>
      </c>
      <c r="AW122" t="s">
        <v>90</v>
      </c>
      <c r="AX122" t="s">
        <v>90</v>
      </c>
      <c r="AY122" t="s">
        <v>90</v>
      </c>
      <c r="AZ122" t="s">
        <v>90</v>
      </c>
      <c r="BA122" t="s">
        <v>90</v>
      </c>
      <c r="BB122" t="s">
        <v>90</v>
      </c>
      <c r="BC122" t="s">
        <v>90</v>
      </c>
      <c r="BD122" t="s">
        <v>90</v>
      </c>
      <c r="BE122" t="s">
        <v>90</v>
      </c>
      <c r="BF122" t="s">
        <v>218</v>
      </c>
      <c r="BG122">
        <v>10</v>
      </c>
    </row>
    <row r="123" spans="1:59" x14ac:dyDescent="0.2">
      <c r="A123">
        <v>2019</v>
      </c>
      <c r="B123">
        <v>40</v>
      </c>
      <c r="C123" t="s">
        <v>367</v>
      </c>
      <c r="D123">
        <v>99</v>
      </c>
      <c r="E123" t="s">
        <v>119</v>
      </c>
      <c r="F123">
        <v>2019000010</v>
      </c>
      <c r="G123" t="s">
        <v>670</v>
      </c>
      <c r="H123">
        <v>998</v>
      </c>
      <c r="I123" t="s">
        <v>89</v>
      </c>
      <c r="J123">
        <v>9998</v>
      </c>
      <c r="K123" t="s">
        <v>89</v>
      </c>
      <c r="L123" t="s">
        <v>671</v>
      </c>
      <c r="M123" t="s">
        <v>672</v>
      </c>
      <c r="O123">
        <v>16.100000000000001</v>
      </c>
      <c r="P123" t="s">
        <v>90</v>
      </c>
      <c r="Q123">
        <v>99810</v>
      </c>
      <c r="R123" t="s">
        <v>134</v>
      </c>
      <c r="S123">
        <v>998</v>
      </c>
      <c r="T123" t="s">
        <v>0</v>
      </c>
      <c r="U123" t="s">
        <v>90</v>
      </c>
      <c r="V123" t="s">
        <v>90</v>
      </c>
      <c r="W123" t="s">
        <v>90</v>
      </c>
      <c r="X123" t="s">
        <v>90</v>
      </c>
      <c r="Y123" t="s">
        <v>662</v>
      </c>
      <c r="Z123">
        <v>11004</v>
      </c>
      <c r="AA123" t="s">
        <v>132</v>
      </c>
      <c r="AB123">
        <v>11000</v>
      </c>
      <c r="AC123" t="s">
        <v>95</v>
      </c>
      <c r="AD123">
        <v>110</v>
      </c>
      <c r="AE123" t="s">
        <v>96</v>
      </c>
      <c r="AF123" t="s">
        <v>125</v>
      </c>
      <c r="AG123" t="s">
        <v>126</v>
      </c>
      <c r="AH123">
        <v>2</v>
      </c>
      <c r="AJ123" t="s">
        <v>90</v>
      </c>
      <c r="AL123" t="s">
        <v>90</v>
      </c>
      <c r="AM123" t="s">
        <v>110</v>
      </c>
      <c r="AN123">
        <v>0</v>
      </c>
      <c r="AO123">
        <v>0</v>
      </c>
      <c r="AP123">
        <v>0</v>
      </c>
      <c r="AQ123">
        <v>62.610030000000002</v>
      </c>
      <c r="AR123">
        <v>70.0884697190194</v>
      </c>
      <c r="AS123">
        <v>74.353272297556899</v>
      </c>
      <c r="AT123">
        <v>0</v>
      </c>
      <c r="AU123">
        <v>0</v>
      </c>
      <c r="AV123">
        <v>0</v>
      </c>
      <c r="AW123" t="s">
        <v>90</v>
      </c>
      <c r="AX123" t="s">
        <v>90</v>
      </c>
      <c r="AY123" t="s">
        <v>90</v>
      </c>
      <c r="AZ123" t="s">
        <v>90</v>
      </c>
      <c r="BA123" t="s">
        <v>90</v>
      </c>
      <c r="BB123" t="s">
        <v>90</v>
      </c>
      <c r="BC123" t="s">
        <v>90</v>
      </c>
      <c r="BD123" t="s">
        <v>90</v>
      </c>
      <c r="BE123" t="s">
        <v>90</v>
      </c>
      <c r="BF123" t="s">
        <v>218</v>
      </c>
      <c r="BG123">
        <v>10</v>
      </c>
    </row>
    <row r="124" spans="1:59" x14ac:dyDescent="0.2">
      <c r="A124">
        <v>2019</v>
      </c>
      <c r="B124">
        <v>40</v>
      </c>
      <c r="C124" t="s">
        <v>367</v>
      </c>
      <c r="D124">
        <v>99</v>
      </c>
      <c r="E124" t="s">
        <v>119</v>
      </c>
      <c r="F124">
        <v>2019000015</v>
      </c>
      <c r="G124" t="s">
        <v>673</v>
      </c>
      <c r="H124">
        <v>241</v>
      </c>
      <c r="I124" t="s">
        <v>295</v>
      </c>
      <c r="J124">
        <v>10001</v>
      </c>
      <c r="K124" t="s">
        <v>129</v>
      </c>
      <c r="L124" t="s">
        <v>392</v>
      </c>
      <c r="M124" t="s">
        <v>674</v>
      </c>
      <c r="O124" t="s">
        <v>140</v>
      </c>
      <c r="P124" t="s">
        <v>90</v>
      </c>
      <c r="Q124">
        <v>11430</v>
      </c>
      <c r="R124" t="s">
        <v>394</v>
      </c>
      <c r="S124">
        <v>110</v>
      </c>
      <c r="T124" t="s">
        <v>3</v>
      </c>
      <c r="U124">
        <v>8549</v>
      </c>
      <c r="V124" t="s">
        <v>395</v>
      </c>
      <c r="W124" t="s">
        <v>101</v>
      </c>
      <c r="X124" t="s">
        <v>3</v>
      </c>
      <c r="Y124" t="s">
        <v>675</v>
      </c>
      <c r="Z124">
        <v>41107</v>
      </c>
      <c r="AA124" t="s">
        <v>271</v>
      </c>
      <c r="AB124">
        <v>41000</v>
      </c>
      <c r="AC124" t="s">
        <v>225</v>
      </c>
      <c r="AD124">
        <v>110</v>
      </c>
      <c r="AE124" t="s">
        <v>96</v>
      </c>
      <c r="AF124" t="s">
        <v>156</v>
      </c>
      <c r="AG124" t="s">
        <v>157</v>
      </c>
      <c r="AH124">
        <v>1</v>
      </c>
      <c r="AJ124" t="s">
        <v>90</v>
      </c>
      <c r="AL124" t="s">
        <v>90</v>
      </c>
      <c r="AM124" t="s">
        <v>110</v>
      </c>
      <c r="AN124">
        <v>0</v>
      </c>
      <c r="AO124">
        <v>0</v>
      </c>
      <c r="AP124">
        <v>0</v>
      </c>
      <c r="AQ124">
        <v>6.3288000000000002</v>
      </c>
      <c r="AR124">
        <v>7.0847419679838799</v>
      </c>
      <c r="AS124">
        <v>7.5158403488511096</v>
      </c>
      <c r="AT124">
        <v>0</v>
      </c>
      <c r="AU124">
        <v>0</v>
      </c>
      <c r="AV124">
        <v>0</v>
      </c>
      <c r="AW124" t="s">
        <v>90</v>
      </c>
      <c r="AX124" t="s">
        <v>90</v>
      </c>
      <c r="AY124" t="s">
        <v>90</v>
      </c>
      <c r="AZ124" t="s">
        <v>90</v>
      </c>
      <c r="BA124" t="s">
        <v>90</v>
      </c>
      <c r="BB124" t="s">
        <v>90</v>
      </c>
      <c r="BC124" t="s">
        <v>90</v>
      </c>
      <c r="BD124" t="s">
        <v>90</v>
      </c>
      <c r="BE124" t="s">
        <v>90</v>
      </c>
      <c r="BF124" t="s">
        <v>218</v>
      </c>
      <c r="BG124">
        <v>10</v>
      </c>
    </row>
    <row r="125" spans="1:59" x14ac:dyDescent="0.2">
      <c r="A125">
        <v>2019</v>
      </c>
      <c r="B125">
        <v>40</v>
      </c>
      <c r="C125" t="s">
        <v>367</v>
      </c>
      <c r="D125">
        <v>99</v>
      </c>
      <c r="E125" t="s">
        <v>119</v>
      </c>
      <c r="F125">
        <v>2019000019</v>
      </c>
      <c r="G125" t="s">
        <v>676</v>
      </c>
      <c r="H125">
        <v>89</v>
      </c>
      <c r="I125" t="s">
        <v>203</v>
      </c>
      <c r="J125">
        <v>10010</v>
      </c>
      <c r="K125" t="s">
        <v>121</v>
      </c>
      <c r="L125" t="s">
        <v>398</v>
      </c>
      <c r="M125" t="s">
        <v>677</v>
      </c>
      <c r="O125" t="s">
        <v>140</v>
      </c>
      <c r="P125" t="s">
        <v>90</v>
      </c>
      <c r="Q125">
        <v>11430</v>
      </c>
      <c r="R125" t="s">
        <v>394</v>
      </c>
      <c r="S125">
        <v>110</v>
      </c>
      <c r="T125" t="s">
        <v>3</v>
      </c>
      <c r="U125">
        <v>8549</v>
      </c>
      <c r="V125" t="s">
        <v>395</v>
      </c>
      <c r="W125" t="s">
        <v>101</v>
      </c>
      <c r="X125" t="s">
        <v>3</v>
      </c>
      <c r="Y125" t="s">
        <v>678</v>
      </c>
      <c r="Z125">
        <v>41107</v>
      </c>
      <c r="AA125" t="s">
        <v>271</v>
      </c>
      <c r="AB125">
        <v>41000</v>
      </c>
      <c r="AC125" t="s">
        <v>225</v>
      </c>
      <c r="AD125">
        <v>110</v>
      </c>
      <c r="AE125" t="s">
        <v>96</v>
      </c>
      <c r="AF125" t="s">
        <v>156</v>
      </c>
      <c r="AG125" t="s">
        <v>157</v>
      </c>
      <c r="AH125">
        <v>1</v>
      </c>
      <c r="AJ125" t="s">
        <v>90</v>
      </c>
      <c r="AL125" t="s">
        <v>90</v>
      </c>
      <c r="AM125" t="s">
        <v>110</v>
      </c>
      <c r="AN125">
        <v>0.79137999999999997</v>
      </c>
      <c r="AO125">
        <v>0.88590619052949704</v>
      </c>
      <c r="AP125">
        <v>0.93981256087627796</v>
      </c>
      <c r="AQ125">
        <v>0.79137999999999997</v>
      </c>
      <c r="AR125">
        <v>0.88590619052949704</v>
      </c>
      <c r="AS125">
        <v>0.93981256087627796</v>
      </c>
      <c r="AT125">
        <v>0</v>
      </c>
      <c r="AU125">
        <v>0</v>
      </c>
      <c r="AV125">
        <v>0</v>
      </c>
      <c r="AW125" t="s">
        <v>90</v>
      </c>
      <c r="AX125" t="s">
        <v>90</v>
      </c>
      <c r="AY125" t="s">
        <v>90</v>
      </c>
      <c r="AZ125" t="s">
        <v>90</v>
      </c>
      <c r="BA125" t="s">
        <v>90</v>
      </c>
      <c r="BB125" t="s">
        <v>90</v>
      </c>
      <c r="BC125" t="s">
        <v>90</v>
      </c>
      <c r="BD125" t="s">
        <v>90</v>
      </c>
      <c r="BE125" t="s">
        <v>90</v>
      </c>
      <c r="BF125" t="s">
        <v>218</v>
      </c>
      <c r="BG125">
        <v>10</v>
      </c>
    </row>
    <row r="126" spans="1:59" x14ac:dyDescent="0.2">
      <c r="A126">
        <v>2019</v>
      </c>
      <c r="B126">
        <v>40</v>
      </c>
      <c r="C126" t="s">
        <v>367</v>
      </c>
      <c r="D126">
        <v>99</v>
      </c>
      <c r="E126" t="s">
        <v>119</v>
      </c>
      <c r="F126">
        <v>2019000116</v>
      </c>
      <c r="G126" t="s">
        <v>679</v>
      </c>
      <c r="H126">
        <v>730</v>
      </c>
      <c r="I126" t="s">
        <v>166</v>
      </c>
      <c r="J126">
        <v>10007</v>
      </c>
      <c r="K126" t="s">
        <v>104</v>
      </c>
      <c r="L126" t="s">
        <v>680</v>
      </c>
      <c r="M126" t="s">
        <v>681</v>
      </c>
      <c r="O126" t="s">
        <v>219</v>
      </c>
      <c r="P126" t="s">
        <v>90</v>
      </c>
      <c r="Q126">
        <v>11420</v>
      </c>
      <c r="R126" t="s">
        <v>155</v>
      </c>
      <c r="S126">
        <v>110</v>
      </c>
      <c r="T126" t="s">
        <v>3</v>
      </c>
      <c r="U126">
        <v>8530</v>
      </c>
      <c r="V126" t="s">
        <v>155</v>
      </c>
      <c r="W126" t="s">
        <v>101</v>
      </c>
      <c r="X126" t="s">
        <v>3</v>
      </c>
      <c r="Y126" t="s">
        <v>682</v>
      </c>
      <c r="Z126">
        <v>11004</v>
      </c>
      <c r="AA126" t="s">
        <v>132</v>
      </c>
      <c r="AB126">
        <v>11000</v>
      </c>
      <c r="AC126" t="s">
        <v>95</v>
      </c>
      <c r="AD126">
        <v>110</v>
      </c>
      <c r="AE126" t="s">
        <v>96</v>
      </c>
      <c r="AF126" t="s">
        <v>258</v>
      </c>
      <c r="AG126" t="s">
        <v>259</v>
      </c>
      <c r="AH126">
        <v>1</v>
      </c>
      <c r="AJ126" t="s">
        <v>90</v>
      </c>
      <c r="AL126" t="s">
        <v>90</v>
      </c>
      <c r="AM126" t="s">
        <v>110</v>
      </c>
      <c r="AN126">
        <v>1.2202500000000001</v>
      </c>
      <c r="AO126">
        <v>1.3660024627784599</v>
      </c>
      <c r="AP126">
        <v>1.4491221377963499</v>
      </c>
      <c r="AQ126">
        <v>1.2202500000000001</v>
      </c>
      <c r="AR126">
        <v>1.3660024627784599</v>
      </c>
      <c r="AS126">
        <v>1.4491221377963499</v>
      </c>
      <c r="AT126">
        <v>0</v>
      </c>
      <c r="AU126">
        <v>0</v>
      </c>
      <c r="AV126">
        <v>0</v>
      </c>
      <c r="AW126" t="s">
        <v>90</v>
      </c>
      <c r="AX126" t="s">
        <v>90</v>
      </c>
      <c r="AY126" t="s">
        <v>90</v>
      </c>
      <c r="AZ126" t="s">
        <v>90</v>
      </c>
      <c r="BA126" t="s">
        <v>90</v>
      </c>
      <c r="BB126" t="s">
        <v>90</v>
      </c>
      <c r="BC126" t="s">
        <v>90</v>
      </c>
      <c r="BD126" t="s">
        <v>90</v>
      </c>
      <c r="BE126" t="s">
        <v>90</v>
      </c>
      <c r="BF126" t="s">
        <v>218</v>
      </c>
      <c r="BG126">
        <v>10</v>
      </c>
    </row>
    <row r="127" spans="1:59" x14ac:dyDescent="0.2">
      <c r="A127">
        <v>2019</v>
      </c>
      <c r="B127">
        <v>40</v>
      </c>
      <c r="C127" t="s">
        <v>367</v>
      </c>
      <c r="D127">
        <v>99</v>
      </c>
      <c r="E127" t="s">
        <v>119</v>
      </c>
      <c r="F127">
        <v>2019000527</v>
      </c>
      <c r="G127" t="s">
        <v>683</v>
      </c>
      <c r="H127">
        <v>998</v>
      </c>
      <c r="I127" t="s">
        <v>89</v>
      </c>
      <c r="J127">
        <v>9998</v>
      </c>
      <c r="K127" t="s">
        <v>89</v>
      </c>
      <c r="L127" t="s">
        <v>684</v>
      </c>
      <c r="M127" t="s">
        <v>90</v>
      </c>
      <c r="O127">
        <v>10.7</v>
      </c>
      <c r="P127" t="s">
        <v>90</v>
      </c>
      <c r="Q127">
        <v>99810</v>
      </c>
      <c r="R127" t="s">
        <v>134</v>
      </c>
      <c r="S127">
        <v>998</v>
      </c>
      <c r="T127" t="s">
        <v>0</v>
      </c>
      <c r="U127" t="s">
        <v>90</v>
      </c>
      <c r="V127" t="s">
        <v>90</v>
      </c>
      <c r="W127" t="s">
        <v>90</v>
      </c>
      <c r="X127" t="s">
        <v>90</v>
      </c>
      <c r="Y127" t="s">
        <v>253</v>
      </c>
      <c r="Z127">
        <v>47066</v>
      </c>
      <c r="AA127" t="s">
        <v>254</v>
      </c>
      <c r="AB127">
        <v>41000</v>
      </c>
      <c r="AC127" t="s">
        <v>225</v>
      </c>
      <c r="AD127">
        <v>110</v>
      </c>
      <c r="AE127" t="s">
        <v>96</v>
      </c>
      <c r="AF127" t="s">
        <v>138</v>
      </c>
      <c r="AG127" t="s">
        <v>139</v>
      </c>
      <c r="AH127">
        <v>2</v>
      </c>
      <c r="AJ127" t="s">
        <v>90</v>
      </c>
      <c r="AL127" t="s">
        <v>90</v>
      </c>
      <c r="AM127" t="s">
        <v>110</v>
      </c>
      <c r="AN127">
        <v>238.07</v>
      </c>
      <c r="AO127">
        <v>266.50621291839201</v>
      </c>
      <c r="AP127">
        <v>282.72280872376803</v>
      </c>
      <c r="AQ127">
        <v>238.07</v>
      </c>
      <c r="AR127">
        <v>266.50621291839201</v>
      </c>
      <c r="AS127">
        <v>282.72280872376803</v>
      </c>
      <c r="AT127">
        <v>0</v>
      </c>
      <c r="AU127">
        <v>0</v>
      </c>
      <c r="AV127">
        <v>0</v>
      </c>
      <c r="AW127" t="s">
        <v>90</v>
      </c>
      <c r="AX127" t="s">
        <v>90</v>
      </c>
      <c r="AY127" t="s">
        <v>90</v>
      </c>
      <c r="AZ127" t="s">
        <v>90</v>
      </c>
      <c r="BA127" t="s">
        <v>90</v>
      </c>
      <c r="BB127" t="s">
        <v>90</v>
      </c>
      <c r="BC127" t="s">
        <v>90</v>
      </c>
      <c r="BD127" t="s">
        <v>90</v>
      </c>
      <c r="BE127" t="s">
        <v>90</v>
      </c>
      <c r="BF127" t="s">
        <v>218</v>
      </c>
      <c r="BG127">
        <v>10</v>
      </c>
    </row>
    <row r="128" spans="1:59" x14ac:dyDescent="0.2">
      <c r="A128">
        <v>2020</v>
      </c>
      <c r="B128">
        <v>40</v>
      </c>
      <c r="C128" t="s">
        <v>367</v>
      </c>
      <c r="D128">
        <v>2</v>
      </c>
      <c r="E128" t="s">
        <v>133</v>
      </c>
      <c r="F128">
        <v>2020000058</v>
      </c>
      <c r="G128">
        <v>46026</v>
      </c>
      <c r="H128">
        <v>998</v>
      </c>
      <c r="I128" t="s">
        <v>89</v>
      </c>
      <c r="J128">
        <v>9998</v>
      </c>
      <c r="K128" t="s">
        <v>89</v>
      </c>
      <c r="L128" t="s">
        <v>685</v>
      </c>
      <c r="M128" t="s">
        <v>685</v>
      </c>
      <c r="O128" t="s">
        <v>90</v>
      </c>
      <c r="P128" t="s">
        <v>90</v>
      </c>
      <c r="Q128">
        <v>99810</v>
      </c>
      <c r="R128" t="s">
        <v>134</v>
      </c>
      <c r="S128">
        <v>998</v>
      </c>
      <c r="T128" t="s">
        <v>0</v>
      </c>
      <c r="U128" t="s">
        <v>90</v>
      </c>
      <c r="V128" t="s">
        <v>90</v>
      </c>
      <c r="W128" t="s">
        <v>90</v>
      </c>
      <c r="X128" t="s">
        <v>90</v>
      </c>
      <c r="Y128" t="s">
        <v>686</v>
      </c>
      <c r="Z128">
        <v>46026</v>
      </c>
      <c r="AA128" t="s">
        <v>312</v>
      </c>
      <c r="AB128">
        <v>46000</v>
      </c>
      <c r="AC128" t="s">
        <v>223</v>
      </c>
      <c r="AD128">
        <v>310</v>
      </c>
      <c r="AE128" t="s">
        <v>313</v>
      </c>
      <c r="AF128" t="s">
        <v>138</v>
      </c>
      <c r="AG128" t="s">
        <v>139</v>
      </c>
      <c r="AH128">
        <v>2</v>
      </c>
      <c r="AJ128" t="s">
        <v>90</v>
      </c>
      <c r="AL128" t="s">
        <v>90</v>
      </c>
      <c r="AM128" t="s">
        <v>110</v>
      </c>
      <c r="AN128">
        <v>0</v>
      </c>
      <c r="AO128">
        <v>0</v>
      </c>
      <c r="AP128">
        <v>0</v>
      </c>
      <c r="AQ128">
        <v>298.35000000000002</v>
      </c>
      <c r="AR128">
        <v>340</v>
      </c>
      <c r="AS128">
        <v>357.38561657858901</v>
      </c>
      <c r="AT128">
        <v>0</v>
      </c>
      <c r="AU128">
        <v>0</v>
      </c>
      <c r="AV128">
        <v>0</v>
      </c>
      <c r="AW128" t="s">
        <v>90</v>
      </c>
      <c r="AX128" t="s">
        <v>90</v>
      </c>
      <c r="AY128" t="s">
        <v>90</v>
      </c>
      <c r="AZ128" t="s">
        <v>90</v>
      </c>
      <c r="BA128" t="s">
        <v>90</v>
      </c>
      <c r="BB128" t="s">
        <v>90</v>
      </c>
      <c r="BC128" t="s">
        <v>90</v>
      </c>
      <c r="BD128">
        <v>3</v>
      </c>
      <c r="BE128">
        <v>1</v>
      </c>
      <c r="BF128" t="s">
        <v>218</v>
      </c>
      <c r="BG128">
        <v>10</v>
      </c>
    </row>
    <row r="129" spans="1:59" x14ac:dyDescent="0.2">
      <c r="A129">
        <v>2020</v>
      </c>
      <c r="B129">
        <v>40</v>
      </c>
      <c r="C129" t="s">
        <v>367</v>
      </c>
      <c r="D129">
        <v>2</v>
      </c>
      <c r="E129" t="s">
        <v>133</v>
      </c>
      <c r="F129">
        <v>2020000060</v>
      </c>
      <c r="G129">
        <v>42003</v>
      </c>
      <c r="H129">
        <v>998</v>
      </c>
      <c r="I129" t="s">
        <v>89</v>
      </c>
      <c r="J129">
        <v>9998</v>
      </c>
      <c r="K129" t="s">
        <v>89</v>
      </c>
      <c r="L129" t="s">
        <v>687</v>
      </c>
      <c r="M129" t="s">
        <v>687</v>
      </c>
      <c r="O129" t="s">
        <v>90</v>
      </c>
      <c r="P129" t="s">
        <v>90</v>
      </c>
      <c r="Q129">
        <v>99810</v>
      </c>
      <c r="R129" t="s">
        <v>134</v>
      </c>
      <c r="S129">
        <v>998</v>
      </c>
      <c r="T129" t="s">
        <v>0</v>
      </c>
      <c r="U129" t="s">
        <v>90</v>
      </c>
      <c r="V129" t="s">
        <v>90</v>
      </c>
      <c r="W129" t="s">
        <v>90</v>
      </c>
      <c r="X129" t="s">
        <v>90</v>
      </c>
      <c r="Y129" t="s">
        <v>686</v>
      </c>
      <c r="Z129">
        <v>42003</v>
      </c>
      <c r="AA129" t="s">
        <v>307</v>
      </c>
      <c r="AB129">
        <v>42000</v>
      </c>
      <c r="AC129" t="s">
        <v>308</v>
      </c>
      <c r="AD129">
        <v>110</v>
      </c>
      <c r="AE129" t="s">
        <v>96</v>
      </c>
      <c r="AF129" t="s">
        <v>138</v>
      </c>
      <c r="AG129" t="s">
        <v>139</v>
      </c>
      <c r="AH129">
        <v>2</v>
      </c>
      <c r="AJ129" t="s">
        <v>90</v>
      </c>
      <c r="AL129" t="s">
        <v>90</v>
      </c>
      <c r="AM129" t="s">
        <v>110</v>
      </c>
      <c r="AN129">
        <v>70744.604999999996</v>
      </c>
      <c r="AO129">
        <v>80620.632478632499</v>
      </c>
      <c r="AP129">
        <v>84743.101315681997</v>
      </c>
      <c r="AQ129">
        <v>70744.604999999996</v>
      </c>
      <c r="AR129">
        <v>80620.632478632499</v>
      </c>
      <c r="AS129">
        <v>84743.101315681997</v>
      </c>
      <c r="AT129">
        <v>0</v>
      </c>
      <c r="AU129">
        <v>0</v>
      </c>
      <c r="AV129">
        <v>0</v>
      </c>
      <c r="AW129" t="s">
        <v>90</v>
      </c>
      <c r="AX129" t="s">
        <v>90</v>
      </c>
      <c r="AY129" t="s">
        <v>90</v>
      </c>
      <c r="AZ129" t="s">
        <v>90</v>
      </c>
      <c r="BA129" t="s">
        <v>90</v>
      </c>
      <c r="BB129" t="s">
        <v>90</v>
      </c>
      <c r="BC129" t="s">
        <v>90</v>
      </c>
      <c r="BD129" t="s">
        <v>90</v>
      </c>
      <c r="BE129" t="s">
        <v>90</v>
      </c>
      <c r="BF129" t="s">
        <v>218</v>
      </c>
      <c r="BG129">
        <v>10</v>
      </c>
    </row>
    <row r="130" spans="1:59" x14ac:dyDescent="0.2">
      <c r="A130">
        <v>2020</v>
      </c>
      <c r="B130">
        <v>40</v>
      </c>
      <c r="C130" t="s">
        <v>367</v>
      </c>
      <c r="D130">
        <v>2</v>
      </c>
      <c r="E130" t="s">
        <v>133</v>
      </c>
      <c r="F130">
        <v>2020000061</v>
      </c>
      <c r="G130" t="s">
        <v>688</v>
      </c>
      <c r="H130">
        <v>998</v>
      </c>
      <c r="I130" t="s">
        <v>89</v>
      </c>
      <c r="J130">
        <v>9998</v>
      </c>
      <c r="K130" t="s">
        <v>89</v>
      </c>
      <c r="L130" t="s">
        <v>689</v>
      </c>
      <c r="M130" t="s">
        <v>690</v>
      </c>
      <c r="O130" t="s">
        <v>90</v>
      </c>
      <c r="P130" t="s">
        <v>90</v>
      </c>
      <c r="Q130">
        <v>99810</v>
      </c>
      <c r="R130" t="s">
        <v>134</v>
      </c>
      <c r="S130">
        <v>998</v>
      </c>
      <c r="T130" t="s">
        <v>0</v>
      </c>
      <c r="U130" t="s">
        <v>90</v>
      </c>
      <c r="V130" t="s">
        <v>90</v>
      </c>
      <c r="W130" t="s">
        <v>90</v>
      </c>
      <c r="X130" t="s">
        <v>90</v>
      </c>
      <c r="Y130" t="s">
        <v>686</v>
      </c>
      <c r="Z130">
        <v>42001</v>
      </c>
      <c r="AA130" t="s">
        <v>331</v>
      </c>
      <c r="AB130">
        <v>42000</v>
      </c>
      <c r="AC130" t="s">
        <v>308</v>
      </c>
      <c r="AD130">
        <v>110</v>
      </c>
      <c r="AE130" t="s">
        <v>96</v>
      </c>
      <c r="AF130" t="s">
        <v>138</v>
      </c>
      <c r="AG130" t="s">
        <v>139</v>
      </c>
      <c r="AH130">
        <v>2</v>
      </c>
      <c r="AJ130" t="s">
        <v>90</v>
      </c>
      <c r="AL130" t="s">
        <v>90</v>
      </c>
      <c r="AM130" t="s">
        <v>110</v>
      </c>
      <c r="AN130">
        <v>124793.0203</v>
      </c>
      <c r="AO130">
        <v>142214.268148148</v>
      </c>
      <c r="AP130">
        <v>149486.27620117299</v>
      </c>
      <c r="AQ130">
        <v>124097.325</v>
      </c>
      <c r="AR130">
        <v>141421.452991453</v>
      </c>
      <c r="AS130">
        <v>148652.921102325</v>
      </c>
      <c r="AT130">
        <v>0</v>
      </c>
      <c r="AU130">
        <v>0</v>
      </c>
      <c r="AV130">
        <v>0</v>
      </c>
      <c r="AW130" t="s">
        <v>90</v>
      </c>
      <c r="AX130" t="s">
        <v>90</v>
      </c>
      <c r="AY130" t="s">
        <v>90</v>
      </c>
      <c r="AZ130" t="s">
        <v>90</v>
      </c>
      <c r="BA130" t="s">
        <v>90</v>
      </c>
      <c r="BB130" t="s">
        <v>90</v>
      </c>
      <c r="BC130" t="s">
        <v>90</v>
      </c>
      <c r="BD130" t="s">
        <v>90</v>
      </c>
      <c r="BE130" t="s">
        <v>90</v>
      </c>
      <c r="BF130" t="s">
        <v>218</v>
      </c>
      <c r="BG130">
        <v>10</v>
      </c>
    </row>
    <row r="131" spans="1:59" x14ac:dyDescent="0.2">
      <c r="A131">
        <v>2020</v>
      </c>
      <c r="B131">
        <v>40</v>
      </c>
      <c r="C131" t="s">
        <v>367</v>
      </c>
      <c r="D131">
        <v>2</v>
      </c>
      <c r="E131" t="s">
        <v>133</v>
      </c>
      <c r="F131">
        <v>2020000062</v>
      </c>
      <c r="G131" t="s">
        <v>691</v>
      </c>
      <c r="H131">
        <v>55</v>
      </c>
      <c r="I131" t="s">
        <v>174</v>
      </c>
      <c r="J131">
        <v>10010</v>
      </c>
      <c r="K131" t="s">
        <v>121</v>
      </c>
      <c r="L131" t="s">
        <v>692</v>
      </c>
      <c r="M131" t="s">
        <v>693</v>
      </c>
      <c r="O131" t="s">
        <v>90</v>
      </c>
      <c r="P131" t="s">
        <v>90</v>
      </c>
      <c r="Q131">
        <v>72010</v>
      </c>
      <c r="R131" t="s">
        <v>179</v>
      </c>
      <c r="S131">
        <v>700</v>
      </c>
      <c r="T131" t="s">
        <v>4</v>
      </c>
      <c r="U131">
        <v>8423</v>
      </c>
      <c r="V131" t="s">
        <v>114</v>
      </c>
      <c r="W131" t="s">
        <v>112</v>
      </c>
      <c r="X131" t="s">
        <v>113</v>
      </c>
      <c r="Y131" t="s">
        <v>133</v>
      </c>
      <c r="Z131">
        <v>42001</v>
      </c>
      <c r="AA131" t="s">
        <v>331</v>
      </c>
      <c r="AB131">
        <v>42000</v>
      </c>
      <c r="AC131" t="s">
        <v>308</v>
      </c>
      <c r="AD131">
        <v>2100</v>
      </c>
      <c r="AE131" t="s">
        <v>146</v>
      </c>
      <c r="AF131" t="s">
        <v>106</v>
      </c>
      <c r="AG131" t="s">
        <v>107</v>
      </c>
      <c r="AH131">
        <v>1</v>
      </c>
      <c r="AJ131" t="s">
        <v>90</v>
      </c>
      <c r="AL131" t="s">
        <v>90</v>
      </c>
      <c r="AM131" t="s">
        <v>110</v>
      </c>
      <c r="AN131">
        <v>0</v>
      </c>
      <c r="AO131">
        <v>0</v>
      </c>
      <c r="AP131">
        <v>0</v>
      </c>
      <c r="AQ131">
        <v>3507.527</v>
      </c>
      <c r="AR131">
        <v>3997.1817663817701</v>
      </c>
      <c r="AS131">
        <v>4201.57432398541</v>
      </c>
      <c r="AT131">
        <v>0</v>
      </c>
      <c r="AU131">
        <v>0</v>
      </c>
      <c r="AV131">
        <v>0</v>
      </c>
      <c r="AW131" t="s">
        <v>90</v>
      </c>
      <c r="AX131" t="s">
        <v>90</v>
      </c>
      <c r="AY131" t="s">
        <v>90</v>
      </c>
      <c r="AZ131" t="s">
        <v>90</v>
      </c>
      <c r="BA131" t="s">
        <v>90</v>
      </c>
      <c r="BB131" t="s">
        <v>90</v>
      </c>
      <c r="BC131" t="s">
        <v>90</v>
      </c>
      <c r="BD131" t="s">
        <v>90</v>
      </c>
      <c r="BE131" t="s">
        <v>90</v>
      </c>
      <c r="BF131" t="s">
        <v>218</v>
      </c>
      <c r="BG131">
        <v>10</v>
      </c>
    </row>
    <row r="132" spans="1:59" x14ac:dyDescent="0.2">
      <c r="A132">
        <v>2020</v>
      </c>
      <c r="B132">
        <v>40</v>
      </c>
      <c r="C132" t="s">
        <v>367</v>
      </c>
      <c r="D132">
        <v>3</v>
      </c>
      <c r="E132" t="s">
        <v>102</v>
      </c>
      <c r="F132">
        <v>2020000011</v>
      </c>
      <c r="G132">
        <v>0</v>
      </c>
      <c r="H132">
        <v>998</v>
      </c>
      <c r="I132" t="s">
        <v>89</v>
      </c>
      <c r="J132">
        <v>9998</v>
      </c>
      <c r="K132" t="s">
        <v>89</v>
      </c>
      <c r="L132" t="s">
        <v>694</v>
      </c>
      <c r="M132" t="s">
        <v>695</v>
      </c>
      <c r="O132" t="s">
        <v>90</v>
      </c>
      <c r="P132" t="s">
        <v>90</v>
      </c>
      <c r="Q132">
        <v>99810</v>
      </c>
      <c r="R132" t="s">
        <v>134</v>
      </c>
      <c r="S132">
        <v>998</v>
      </c>
      <c r="T132" t="s">
        <v>0</v>
      </c>
      <c r="U132" t="s">
        <v>90</v>
      </c>
      <c r="V132" t="s">
        <v>90</v>
      </c>
      <c r="W132" t="s">
        <v>90</v>
      </c>
      <c r="X132" t="s">
        <v>90</v>
      </c>
      <c r="Y132" t="s">
        <v>686</v>
      </c>
      <c r="Z132">
        <v>44002</v>
      </c>
      <c r="AA132" t="s">
        <v>261</v>
      </c>
      <c r="AB132">
        <v>44000</v>
      </c>
      <c r="AC132" t="s">
        <v>262</v>
      </c>
      <c r="AD132">
        <v>110</v>
      </c>
      <c r="AE132" t="s">
        <v>96</v>
      </c>
      <c r="AF132" t="s">
        <v>138</v>
      </c>
      <c r="AG132" t="s">
        <v>139</v>
      </c>
      <c r="AH132">
        <v>2</v>
      </c>
      <c r="AJ132" t="s">
        <v>90</v>
      </c>
      <c r="AL132" t="s">
        <v>90</v>
      </c>
      <c r="AM132" t="s">
        <v>110</v>
      </c>
      <c r="AN132">
        <v>2300</v>
      </c>
      <c r="AO132">
        <v>2621.0826210826199</v>
      </c>
      <c r="AP132">
        <v>2755.1094959971701</v>
      </c>
      <c r="AQ132">
        <v>2300</v>
      </c>
      <c r="AR132">
        <v>2621.0826210826199</v>
      </c>
      <c r="AS132">
        <v>2755.1094959971701</v>
      </c>
      <c r="AT132">
        <v>0</v>
      </c>
      <c r="AU132">
        <v>0</v>
      </c>
      <c r="AV132">
        <v>0</v>
      </c>
      <c r="AW132" t="s">
        <v>90</v>
      </c>
      <c r="AX132" t="s">
        <v>90</v>
      </c>
      <c r="AY132" t="s">
        <v>90</v>
      </c>
      <c r="AZ132" t="s">
        <v>90</v>
      </c>
      <c r="BA132" t="s">
        <v>90</v>
      </c>
      <c r="BB132" t="s">
        <v>90</v>
      </c>
      <c r="BC132" t="s">
        <v>90</v>
      </c>
      <c r="BD132" t="s">
        <v>90</v>
      </c>
      <c r="BE132" t="s">
        <v>90</v>
      </c>
      <c r="BF132" t="s">
        <v>218</v>
      </c>
      <c r="BG132">
        <v>10</v>
      </c>
    </row>
    <row r="133" spans="1:59" x14ac:dyDescent="0.2">
      <c r="A133">
        <v>2020</v>
      </c>
      <c r="B133">
        <v>40</v>
      </c>
      <c r="C133" t="s">
        <v>367</v>
      </c>
      <c r="D133">
        <v>3</v>
      </c>
      <c r="E133" t="s">
        <v>102</v>
      </c>
      <c r="F133">
        <v>2020000012</v>
      </c>
      <c r="G133">
        <v>0</v>
      </c>
      <c r="H133">
        <v>998</v>
      </c>
      <c r="I133" t="s">
        <v>89</v>
      </c>
      <c r="J133">
        <v>9998</v>
      </c>
      <c r="K133" t="s">
        <v>89</v>
      </c>
      <c r="L133" t="s">
        <v>696</v>
      </c>
      <c r="M133" t="s">
        <v>697</v>
      </c>
      <c r="O133" t="s">
        <v>90</v>
      </c>
      <c r="P133" t="s">
        <v>90</v>
      </c>
      <c r="Q133">
        <v>99810</v>
      </c>
      <c r="R133" t="s">
        <v>134</v>
      </c>
      <c r="S133">
        <v>998</v>
      </c>
      <c r="T133" t="s">
        <v>0</v>
      </c>
      <c r="U133" t="s">
        <v>90</v>
      </c>
      <c r="V133" t="s">
        <v>90</v>
      </c>
      <c r="W133" t="s">
        <v>90</v>
      </c>
      <c r="X133" t="s">
        <v>90</v>
      </c>
      <c r="Y133" t="s">
        <v>686</v>
      </c>
      <c r="Z133">
        <v>44007</v>
      </c>
      <c r="AA133" t="s">
        <v>335</v>
      </c>
      <c r="AB133">
        <v>44000</v>
      </c>
      <c r="AC133" t="s">
        <v>262</v>
      </c>
      <c r="AD133">
        <v>110</v>
      </c>
      <c r="AE133" t="s">
        <v>96</v>
      </c>
      <c r="AF133" t="s">
        <v>138</v>
      </c>
      <c r="AG133" t="s">
        <v>139</v>
      </c>
      <c r="AH133">
        <v>2</v>
      </c>
      <c r="AJ133" t="s">
        <v>90</v>
      </c>
      <c r="AL133" t="s">
        <v>90</v>
      </c>
      <c r="AM133" t="s">
        <v>110</v>
      </c>
      <c r="AN133">
        <v>2198.509</v>
      </c>
      <c r="AO133">
        <v>2505.4233618233602</v>
      </c>
      <c r="AP133">
        <v>2633.5360969283602</v>
      </c>
      <c r="AQ133">
        <v>2198.509</v>
      </c>
      <c r="AR133">
        <v>2505.4233618233602</v>
      </c>
      <c r="AS133">
        <v>2633.5360969283602</v>
      </c>
      <c r="AT133">
        <v>0</v>
      </c>
      <c r="AU133">
        <v>0</v>
      </c>
      <c r="AV133">
        <v>0</v>
      </c>
      <c r="AW133" t="s">
        <v>90</v>
      </c>
      <c r="AX133" t="s">
        <v>90</v>
      </c>
      <c r="AY133" t="s">
        <v>90</v>
      </c>
      <c r="AZ133" t="s">
        <v>90</v>
      </c>
      <c r="BA133" t="s">
        <v>90</v>
      </c>
      <c r="BB133" t="s">
        <v>90</v>
      </c>
      <c r="BC133" t="s">
        <v>90</v>
      </c>
      <c r="BD133" t="s">
        <v>90</v>
      </c>
      <c r="BE133" t="s">
        <v>90</v>
      </c>
      <c r="BF133" t="s">
        <v>218</v>
      </c>
      <c r="BG133">
        <v>10</v>
      </c>
    </row>
    <row r="134" spans="1:59" x14ac:dyDescent="0.2">
      <c r="A134">
        <v>2020</v>
      </c>
      <c r="B134">
        <v>40</v>
      </c>
      <c r="C134" t="s">
        <v>367</v>
      </c>
      <c r="D134">
        <v>3</v>
      </c>
      <c r="E134" t="s">
        <v>102</v>
      </c>
      <c r="F134">
        <v>2020000013</v>
      </c>
      <c r="G134">
        <v>0</v>
      </c>
      <c r="H134">
        <v>998</v>
      </c>
      <c r="I134" t="s">
        <v>89</v>
      </c>
      <c r="J134">
        <v>9998</v>
      </c>
      <c r="K134" t="s">
        <v>89</v>
      </c>
      <c r="L134" t="s">
        <v>698</v>
      </c>
      <c r="M134" t="s">
        <v>699</v>
      </c>
      <c r="O134" t="s">
        <v>90</v>
      </c>
      <c r="P134" t="s">
        <v>90</v>
      </c>
      <c r="Q134">
        <v>99810</v>
      </c>
      <c r="R134" t="s">
        <v>134</v>
      </c>
      <c r="S134">
        <v>998</v>
      </c>
      <c r="T134" t="s">
        <v>0</v>
      </c>
      <c r="U134" t="s">
        <v>90</v>
      </c>
      <c r="V134" t="s">
        <v>90</v>
      </c>
      <c r="W134" t="s">
        <v>90</v>
      </c>
      <c r="X134" t="s">
        <v>90</v>
      </c>
      <c r="Y134" t="s">
        <v>686</v>
      </c>
      <c r="Z134">
        <v>47081</v>
      </c>
      <c r="AA134" t="s">
        <v>316</v>
      </c>
      <c r="AB134">
        <v>47000</v>
      </c>
      <c r="AC134" t="s">
        <v>137</v>
      </c>
      <c r="AD134">
        <v>110</v>
      </c>
      <c r="AE134" t="s">
        <v>96</v>
      </c>
      <c r="AF134" t="s">
        <v>138</v>
      </c>
      <c r="AG134" t="s">
        <v>139</v>
      </c>
      <c r="AH134">
        <v>2</v>
      </c>
      <c r="AJ134" t="s">
        <v>90</v>
      </c>
      <c r="AL134" t="s">
        <v>90</v>
      </c>
      <c r="AM134" t="s">
        <v>110</v>
      </c>
      <c r="AN134">
        <v>60.572000000000003</v>
      </c>
      <c r="AO134">
        <v>69.027920227920205</v>
      </c>
      <c r="AP134">
        <v>72.557605387626296</v>
      </c>
      <c r="AQ134">
        <v>60.572000000000003</v>
      </c>
      <c r="AR134">
        <v>69.027920227920205</v>
      </c>
      <c r="AS134">
        <v>72.557605387626296</v>
      </c>
      <c r="AT134">
        <v>0</v>
      </c>
      <c r="AU134">
        <v>0</v>
      </c>
      <c r="AV134">
        <v>0</v>
      </c>
      <c r="AW134" t="s">
        <v>90</v>
      </c>
      <c r="AX134" t="s">
        <v>90</v>
      </c>
      <c r="AY134" t="s">
        <v>90</v>
      </c>
      <c r="AZ134" t="s">
        <v>90</v>
      </c>
      <c r="BA134" t="s">
        <v>90</v>
      </c>
      <c r="BB134" t="s">
        <v>90</v>
      </c>
      <c r="BC134" t="s">
        <v>90</v>
      </c>
      <c r="BD134" t="s">
        <v>90</v>
      </c>
      <c r="BE134" t="s">
        <v>90</v>
      </c>
      <c r="BF134" t="s">
        <v>218</v>
      </c>
      <c r="BG134">
        <v>10</v>
      </c>
    </row>
    <row r="135" spans="1:59" x14ac:dyDescent="0.2">
      <c r="A135">
        <v>2020</v>
      </c>
      <c r="B135">
        <v>40</v>
      </c>
      <c r="C135" t="s">
        <v>367</v>
      </c>
      <c r="D135">
        <v>3</v>
      </c>
      <c r="E135" t="s">
        <v>102</v>
      </c>
      <c r="F135">
        <v>2020000068</v>
      </c>
      <c r="G135" t="s">
        <v>700</v>
      </c>
      <c r="H135">
        <v>998</v>
      </c>
      <c r="I135" t="s">
        <v>89</v>
      </c>
      <c r="J135">
        <v>9998</v>
      </c>
      <c r="K135" t="s">
        <v>89</v>
      </c>
      <c r="L135" t="s">
        <v>701</v>
      </c>
      <c r="M135" t="s">
        <v>702</v>
      </c>
      <c r="O135" t="s">
        <v>90</v>
      </c>
      <c r="P135" t="s">
        <v>90</v>
      </c>
      <c r="Q135">
        <v>99810</v>
      </c>
      <c r="R135" t="s">
        <v>134</v>
      </c>
      <c r="S135">
        <v>998</v>
      </c>
      <c r="T135" t="s">
        <v>0</v>
      </c>
      <c r="U135" t="s">
        <v>90</v>
      </c>
      <c r="V135" t="s">
        <v>90</v>
      </c>
      <c r="W135" t="s">
        <v>90</v>
      </c>
      <c r="X135" t="s">
        <v>90</v>
      </c>
      <c r="Y135" t="s">
        <v>686</v>
      </c>
      <c r="Z135">
        <v>41310</v>
      </c>
      <c r="AA135" t="s">
        <v>290</v>
      </c>
      <c r="AB135">
        <v>41300</v>
      </c>
      <c r="AC135" t="s">
        <v>338</v>
      </c>
      <c r="AD135">
        <v>110</v>
      </c>
      <c r="AE135" t="s">
        <v>96</v>
      </c>
      <c r="AF135" t="s">
        <v>138</v>
      </c>
      <c r="AG135" t="s">
        <v>139</v>
      </c>
      <c r="AH135">
        <v>2</v>
      </c>
      <c r="AJ135" t="s">
        <v>90</v>
      </c>
      <c r="AL135" t="s">
        <v>90</v>
      </c>
      <c r="AM135" t="s">
        <v>110</v>
      </c>
      <c r="AN135">
        <v>1330.7323040000001</v>
      </c>
      <c r="AO135">
        <v>1516.5040501424501</v>
      </c>
      <c r="AP135">
        <v>1594.04922060026</v>
      </c>
      <c r="AQ135">
        <v>1330.7323040000001</v>
      </c>
      <c r="AR135">
        <v>1516.5040501424501</v>
      </c>
      <c r="AS135">
        <v>1594.04922060026</v>
      </c>
      <c r="AT135">
        <v>0</v>
      </c>
      <c r="AU135">
        <v>0</v>
      </c>
      <c r="AV135">
        <v>0</v>
      </c>
      <c r="AW135" t="s">
        <v>90</v>
      </c>
      <c r="AX135" t="s">
        <v>90</v>
      </c>
      <c r="AY135" t="s">
        <v>90</v>
      </c>
      <c r="AZ135" t="s">
        <v>90</v>
      </c>
      <c r="BA135" t="s">
        <v>90</v>
      </c>
      <c r="BB135" t="s">
        <v>90</v>
      </c>
      <c r="BC135" t="s">
        <v>90</v>
      </c>
      <c r="BD135" t="s">
        <v>90</v>
      </c>
      <c r="BE135" t="s">
        <v>90</v>
      </c>
      <c r="BF135" t="s">
        <v>218</v>
      </c>
      <c r="BG135">
        <v>10</v>
      </c>
    </row>
    <row r="136" spans="1:59" x14ac:dyDescent="0.2">
      <c r="A136">
        <v>2020</v>
      </c>
      <c r="B136">
        <v>40</v>
      </c>
      <c r="C136" t="s">
        <v>367</v>
      </c>
      <c r="D136">
        <v>3</v>
      </c>
      <c r="E136" t="s">
        <v>102</v>
      </c>
      <c r="F136">
        <v>2020000069</v>
      </c>
      <c r="G136" t="s">
        <v>703</v>
      </c>
      <c r="H136">
        <v>998</v>
      </c>
      <c r="I136" t="s">
        <v>89</v>
      </c>
      <c r="J136">
        <v>9998</v>
      </c>
      <c r="K136" t="s">
        <v>89</v>
      </c>
      <c r="L136" t="s">
        <v>704</v>
      </c>
      <c r="M136" t="s">
        <v>705</v>
      </c>
      <c r="O136" t="s">
        <v>90</v>
      </c>
      <c r="P136" t="s">
        <v>90</v>
      </c>
      <c r="Q136">
        <v>99810</v>
      </c>
      <c r="R136" t="s">
        <v>134</v>
      </c>
      <c r="S136">
        <v>998</v>
      </c>
      <c r="T136" t="s">
        <v>0</v>
      </c>
      <c r="U136" t="s">
        <v>90</v>
      </c>
      <c r="V136" t="s">
        <v>90</v>
      </c>
      <c r="W136" t="s">
        <v>90</v>
      </c>
      <c r="X136" t="s">
        <v>90</v>
      </c>
      <c r="Y136" t="s">
        <v>686</v>
      </c>
      <c r="Z136">
        <v>41310</v>
      </c>
      <c r="AA136" t="s">
        <v>290</v>
      </c>
      <c r="AB136">
        <v>41300</v>
      </c>
      <c r="AC136" t="s">
        <v>338</v>
      </c>
      <c r="AD136">
        <v>110</v>
      </c>
      <c r="AE136" t="s">
        <v>96</v>
      </c>
      <c r="AF136" t="s">
        <v>138</v>
      </c>
      <c r="AG136" t="s">
        <v>139</v>
      </c>
      <c r="AH136">
        <v>2</v>
      </c>
      <c r="AJ136" t="s">
        <v>90</v>
      </c>
      <c r="AL136" t="s">
        <v>90</v>
      </c>
      <c r="AM136" t="s">
        <v>110</v>
      </c>
      <c r="AN136">
        <v>29.2377</v>
      </c>
      <c r="AO136">
        <v>33.319316239316201</v>
      </c>
      <c r="AP136">
        <v>35.023071700485403</v>
      </c>
      <c r="AQ136">
        <v>29.2377</v>
      </c>
      <c r="AR136">
        <v>33.319316239316201</v>
      </c>
      <c r="AS136">
        <v>35.023071700485403</v>
      </c>
      <c r="AT136">
        <v>0</v>
      </c>
      <c r="AU136">
        <v>0</v>
      </c>
      <c r="AV136">
        <v>0</v>
      </c>
      <c r="AW136" t="s">
        <v>90</v>
      </c>
      <c r="AX136" t="s">
        <v>90</v>
      </c>
      <c r="AY136" t="s">
        <v>90</v>
      </c>
      <c r="AZ136" t="s">
        <v>90</v>
      </c>
      <c r="BA136" t="s">
        <v>90</v>
      </c>
      <c r="BB136" t="s">
        <v>90</v>
      </c>
      <c r="BC136" t="s">
        <v>90</v>
      </c>
      <c r="BD136" t="s">
        <v>90</v>
      </c>
      <c r="BE136" t="s">
        <v>90</v>
      </c>
      <c r="BF136" t="s">
        <v>218</v>
      </c>
      <c r="BG136">
        <v>10</v>
      </c>
    </row>
    <row r="137" spans="1:59" x14ac:dyDescent="0.2">
      <c r="A137">
        <v>2020</v>
      </c>
      <c r="B137">
        <v>40</v>
      </c>
      <c r="C137" t="s">
        <v>367</v>
      </c>
      <c r="D137">
        <v>3</v>
      </c>
      <c r="E137" t="s">
        <v>102</v>
      </c>
      <c r="F137">
        <v>2020000070</v>
      </c>
      <c r="G137" t="s">
        <v>706</v>
      </c>
      <c r="H137">
        <v>998</v>
      </c>
      <c r="I137" t="s">
        <v>89</v>
      </c>
      <c r="J137">
        <v>9998</v>
      </c>
      <c r="K137" t="s">
        <v>89</v>
      </c>
      <c r="L137" t="s">
        <v>707</v>
      </c>
      <c r="M137" t="s">
        <v>708</v>
      </c>
      <c r="O137" t="s">
        <v>90</v>
      </c>
      <c r="P137" t="s">
        <v>90</v>
      </c>
      <c r="Q137">
        <v>99810</v>
      </c>
      <c r="R137" t="s">
        <v>134</v>
      </c>
      <c r="S137">
        <v>998</v>
      </c>
      <c r="T137" t="s">
        <v>0</v>
      </c>
      <c r="U137" t="s">
        <v>90</v>
      </c>
      <c r="V137" t="s">
        <v>90</v>
      </c>
      <c r="W137" t="s">
        <v>90</v>
      </c>
      <c r="X137" t="s">
        <v>90</v>
      </c>
      <c r="Y137" t="s">
        <v>686</v>
      </c>
      <c r="Z137">
        <v>41310</v>
      </c>
      <c r="AA137" t="s">
        <v>290</v>
      </c>
      <c r="AB137">
        <v>41300</v>
      </c>
      <c r="AC137" t="s">
        <v>338</v>
      </c>
      <c r="AD137">
        <v>110</v>
      </c>
      <c r="AE137" t="s">
        <v>96</v>
      </c>
      <c r="AF137" t="s">
        <v>138</v>
      </c>
      <c r="AG137" t="s">
        <v>139</v>
      </c>
      <c r="AH137">
        <v>2</v>
      </c>
      <c r="AJ137" t="s">
        <v>90</v>
      </c>
      <c r="AL137" t="s">
        <v>90</v>
      </c>
      <c r="AM137" t="s">
        <v>110</v>
      </c>
      <c r="AN137">
        <v>123.9378368</v>
      </c>
      <c r="AO137">
        <v>141.23970005698001</v>
      </c>
      <c r="AP137">
        <v>148.461874383055</v>
      </c>
      <c r="AQ137">
        <v>123.9378368</v>
      </c>
      <c r="AR137">
        <v>141.23970005698001</v>
      </c>
      <c r="AS137">
        <v>148.461874383055</v>
      </c>
      <c r="AT137">
        <v>0</v>
      </c>
      <c r="AU137">
        <v>0</v>
      </c>
      <c r="AV137">
        <v>0</v>
      </c>
      <c r="AW137" t="s">
        <v>90</v>
      </c>
      <c r="AX137" t="s">
        <v>90</v>
      </c>
      <c r="AY137" t="s">
        <v>90</v>
      </c>
      <c r="AZ137" t="s">
        <v>90</v>
      </c>
      <c r="BA137" t="s">
        <v>90</v>
      </c>
      <c r="BB137" t="s">
        <v>90</v>
      </c>
      <c r="BC137" t="s">
        <v>90</v>
      </c>
      <c r="BD137" t="s">
        <v>90</v>
      </c>
      <c r="BE137" t="s">
        <v>90</v>
      </c>
      <c r="BF137" t="s">
        <v>218</v>
      </c>
      <c r="BG137">
        <v>10</v>
      </c>
    </row>
    <row r="138" spans="1:59" x14ac:dyDescent="0.2">
      <c r="A138">
        <v>2020</v>
      </c>
      <c r="B138">
        <v>40</v>
      </c>
      <c r="C138" t="s">
        <v>367</v>
      </c>
      <c r="D138">
        <v>3</v>
      </c>
      <c r="E138" t="s">
        <v>102</v>
      </c>
      <c r="F138">
        <v>2020000071</v>
      </c>
      <c r="G138" t="s">
        <v>709</v>
      </c>
      <c r="H138">
        <v>998</v>
      </c>
      <c r="I138" t="s">
        <v>89</v>
      </c>
      <c r="J138">
        <v>9998</v>
      </c>
      <c r="K138" t="s">
        <v>89</v>
      </c>
      <c r="L138" t="s">
        <v>710</v>
      </c>
      <c r="M138" t="s">
        <v>711</v>
      </c>
      <c r="O138" t="s">
        <v>90</v>
      </c>
      <c r="P138" t="s">
        <v>90</v>
      </c>
      <c r="Q138">
        <v>99810</v>
      </c>
      <c r="R138" t="s">
        <v>134</v>
      </c>
      <c r="S138">
        <v>998</v>
      </c>
      <c r="T138" t="s">
        <v>0</v>
      </c>
      <c r="U138" t="s">
        <v>90</v>
      </c>
      <c r="V138" t="s">
        <v>90</v>
      </c>
      <c r="W138" t="s">
        <v>90</v>
      </c>
      <c r="X138" t="s">
        <v>90</v>
      </c>
      <c r="Y138" t="s">
        <v>686</v>
      </c>
      <c r="Z138">
        <v>41310</v>
      </c>
      <c r="AA138" t="s">
        <v>290</v>
      </c>
      <c r="AB138">
        <v>41300</v>
      </c>
      <c r="AC138" t="s">
        <v>338</v>
      </c>
      <c r="AD138">
        <v>110</v>
      </c>
      <c r="AE138" t="s">
        <v>96</v>
      </c>
      <c r="AF138" t="s">
        <v>138</v>
      </c>
      <c r="AG138" t="s">
        <v>139</v>
      </c>
      <c r="AH138">
        <v>2</v>
      </c>
      <c r="AJ138" t="s">
        <v>90</v>
      </c>
      <c r="AL138" t="s">
        <v>90</v>
      </c>
      <c r="AM138" t="s">
        <v>110</v>
      </c>
      <c r="AN138">
        <v>21.976109999999998</v>
      </c>
      <c r="AO138">
        <v>25.044</v>
      </c>
      <c r="AP138">
        <v>26.3246040635123</v>
      </c>
      <c r="AQ138">
        <v>21.976109999999998</v>
      </c>
      <c r="AR138">
        <v>25.044</v>
      </c>
      <c r="AS138">
        <v>26.3246040635123</v>
      </c>
      <c r="AT138">
        <v>0</v>
      </c>
      <c r="AU138">
        <v>0</v>
      </c>
      <c r="AV138">
        <v>0</v>
      </c>
      <c r="AW138" t="s">
        <v>90</v>
      </c>
      <c r="AX138" t="s">
        <v>90</v>
      </c>
      <c r="AY138" t="s">
        <v>90</v>
      </c>
      <c r="AZ138" t="s">
        <v>90</v>
      </c>
      <c r="BA138" t="s">
        <v>90</v>
      </c>
      <c r="BB138" t="s">
        <v>90</v>
      </c>
      <c r="BC138" t="s">
        <v>90</v>
      </c>
      <c r="BD138" t="s">
        <v>90</v>
      </c>
      <c r="BE138" t="s">
        <v>90</v>
      </c>
      <c r="BF138" t="s">
        <v>218</v>
      </c>
      <c r="BG138">
        <v>10</v>
      </c>
    </row>
    <row r="139" spans="1:59" x14ac:dyDescent="0.2">
      <c r="A139">
        <v>2020</v>
      </c>
      <c r="B139">
        <v>40</v>
      </c>
      <c r="C139" t="s">
        <v>367</v>
      </c>
      <c r="D139">
        <v>3</v>
      </c>
      <c r="E139" t="s">
        <v>102</v>
      </c>
      <c r="F139">
        <v>2020000072</v>
      </c>
      <c r="G139" t="s">
        <v>712</v>
      </c>
      <c r="H139">
        <v>998</v>
      </c>
      <c r="I139" t="s">
        <v>89</v>
      </c>
      <c r="J139">
        <v>9998</v>
      </c>
      <c r="K139" t="s">
        <v>89</v>
      </c>
      <c r="L139" t="s">
        <v>713</v>
      </c>
      <c r="M139" t="s">
        <v>714</v>
      </c>
      <c r="O139" t="s">
        <v>90</v>
      </c>
      <c r="P139" t="s">
        <v>90</v>
      </c>
      <c r="Q139">
        <v>99810</v>
      </c>
      <c r="R139" t="s">
        <v>134</v>
      </c>
      <c r="S139">
        <v>998</v>
      </c>
      <c r="T139" t="s">
        <v>0</v>
      </c>
      <c r="U139" t="s">
        <v>90</v>
      </c>
      <c r="V139" t="s">
        <v>90</v>
      </c>
      <c r="W139" t="s">
        <v>90</v>
      </c>
      <c r="X139" t="s">
        <v>90</v>
      </c>
      <c r="Y139" t="s">
        <v>686</v>
      </c>
      <c r="Z139">
        <v>41310</v>
      </c>
      <c r="AA139" t="s">
        <v>290</v>
      </c>
      <c r="AB139">
        <v>41300</v>
      </c>
      <c r="AC139" t="s">
        <v>338</v>
      </c>
      <c r="AD139">
        <v>110</v>
      </c>
      <c r="AE139" t="s">
        <v>96</v>
      </c>
      <c r="AF139" t="s">
        <v>138</v>
      </c>
      <c r="AG139" t="s">
        <v>139</v>
      </c>
      <c r="AH139">
        <v>2</v>
      </c>
      <c r="AJ139" t="s">
        <v>90</v>
      </c>
      <c r="AL139" t="s">
        <v>90</v>
      </c>
      <c r="AM139" t="s">
        <v>110</v>
      </c>
      <c r="AN139">
        <v>14.18799038</v>
      </c>
      <c r="AO139">
        <v>16.168650005698002</v>
      </c>
      <c r="AP139">
        <v>16.995420445675901</v>
      </c>
      <c r="AQ139">
        <v>14.18799038</v>
      </c>
      <c r="AR139">
        <v>16.168650005698002</v>
      </c>
      <c r="AS139">
        <v>16.995420445675901</v>
      </c>
      <c r="AT139">
        <v>0</v>
      </c>
      <c r="AU139">
        <v>0</v>
      </c>
      <c r="AV139">
        <v>0</v>
      </c>
      <c r="AW139" t="s">
        <v>90</v>
      </c>
      <c r="AX139" t="s">
        <v>90</v>
      </c>
      <c r="AY139" t="s">
        <v>90</v>
      </c>
      <c r="AZ139" t="s">
        <v>90</v>
      </c>
      <c r="BA139" t="s">
        <v>90</v>
      </c>
      <c r="BB139" t="s">
        <v>90</v>
      </c>
      <c r="BC139" t="s">
        <v>90</v>
      </c>
      <c r="BD139" t="s">
        <v>90</v>
      </c>
      <c r="BE139" t="s">
        <v>90</v>
      </c>
      <c r="BF139" t="s">
        <v>218</v>
      </c>
      <c r="BG139">
        <v>10</v>
      </c>
    </row>
    <row r="140" spans="1:59" x14ac:dyDescent="0.2">
      <c r="A140">
        <v>2020</v>
      </c>
      <c r="B140">
        <v>40</v>
      </c>
      <c r="C140" t="s">
        <v>367</v>
      </c>
      <c r="D140">
        <v>3</v>
      </c>
      <c r="E140" t="s">
        <v>102</v>
      </c>
      <c r="F140">
        <v>2020000073</v>
      </c>
      <c r="G140" t="s">
        <v>715</v>
      </c>
      <c r="H140">
        <v>998</v>
      </c>
      <c r="I140" t="s">
        <v>89</v>
      </c>
      <c r="J140">
        <v>9998</v>
      </c>
      <c r="K140" t="s">
        <v>89</v>
      </c>
      <c r="L140" t="s">
        <v>716</v>
      </c>
      <c r="M140" t="s">
        <v>717</v>
      </c>
      <c r="O140" t="s">
        <v>90</v>
      </c>
      <c r="P140" t="s">
        <v>90</v>
      </c>
      <c r="Q140">
        <v>99810</v>
      </c>
      <c r="R140" t="s">
        <v>134</v>
      </c>
      <c r="S140">
        <v>998</v>
      </c>
      <c r="T140" t="s">
        <v>0</v>
      </c>
      <c r="U140" t="s">
        <v>90</v>
      </c>
      <c r="V140" t="s">
        <v>90</v>
      </c>
      <c r="W140" t="s">
        <v>90</v>
      </c>
      <c r="X140" t="s">
        <v>90</v>
      </c>
      <c r="Y140" t="s">
        <v>686</v>
      </c>
      <c r="Z140">
        <v>41310</v>
      </c>
      <c r="AA140" t="s">
        <v>290</v>
      </c>
      <c r="AB140">
        <v>41300</v>
      </c>
      <c r="AC140" t="s">
        <v>338</v>
      </c>
      <c r="AD140">
        <v>110</v>
      </c>
      <c r="AE140" t="s">
        <v>96</v>
      </c>
      <c r="AF140" t="s">
        <v>138</v>
      </c>
      <c r="AG140" t="s">
        <v>139</v>
      </c>
      <c r="AH140">
        <v>2</v>
      </c>
      <c r="AJ140" t="s">
        <v>90</v>
      </c>
      <c r="AL140" t="s">
        <v>90</v>
      </c>
      <c r="AM140" t="s">
        <v>110</v>
      </c>
      <c r="AN140">
        <v>450.68110430000002</v>
      </c>
      <c r="AO140">
        <v>513.59670005698001</v>
      </c>
      <c r="AP140">
        <v>539.85903918409497</v>
      </c>
      <c r="AQ140">
        <v>450.68110430000002</v>
      </c>
      <c r="AR140">
        <v>513.59670005698001</v>
      </c>
      <c r="AS140">
        <v>539.85903918409497</v>
      </c>
      <c r="AT140">
        <v>0</v>
      </c>
      <c r="AU140">
        <v>0</v>
      </c>
      <c r="AV140">
        <v>0</v>
      </c>
      <c r="AW140" t="s">
        <v>90</v>
      </c>
      <c r="AX140" t="s">
        <v>90</v>
      </c>
      <c r="AY140" t="s">
        <v>90</v>
      </c>
      <c r="AZ140" t="s">
        <v>90</v>
      </c>
      <c r="BA140" t="s">
        <v>90</v>
      </c>
      <c r="BB140" t="s">
        <v>90</v>
      </c>
      <c r="BC140" t="s">
        <v>90</v>
      </c>
      <c r="BD140" t="s">
        <v>90</v>
      </c>
      <c r="BE140" t="s">
        <v>90</v>
      </c>
      <c r="BF140" t="s">
        <v>218</v>
      </c>
      <c r="BG140">
        <v>10</v>
      </c>
    </row>
    <row r="141" spans="1:59" x14ac:dyDescent="0.2">
      <c r="A141">
        <v>2020</v>
      </c>
      <c r="B141">
        <v>40</v>
      </c>
      <c r="C141" t="s">
        <v>367</v>
      </c>
      <c r="D141">
        <v>3</v>
      </c>
      <c r="E141" t="s">
        <v>102</v>
      </c>
      <c r="F141">
        <v>2020000074</v>
      </c>
      <c r="G141" t="s">
        <v>718</v>
      </c>
      <c r="H141">
        <v>998</v>
      </c>
      <c r="I141" t="s">
        <v>89</v>
      </c>
      <c r="J141">
        <v>9998</v>
      </c>
      <c r="K141" t="s">
        <v>89</v>
      </c>
      <c r="L141" t="s">
        <v>719</v>
      </c>
      <c r="M141" t="s">
        <v>720</v>
      </c>
      <c r="O141" t="s">
        <v>90</v>
      </c>
      <c r="P141" t="s">
        <v>90</v>
      </c>
      <c r="Q141">
        <v>99810</v>
      </c>
      <c r="R141" t="s">
        <v>134</v>
      </c>
      <c r="S141">
        <v>998</v>
      </c>
      <c r="T141" t="s">
        <v>0</v>
      </c>
      <c r="U141" t="s">
        <v>90</v>
      </c>
      <c r="V141" t="s">
        <v>90</v>
      </c>
      <c r="W141" t="s">
        <v>90</v>
      </c>
      <c r="X141" t="s">
        <v>90</v>
      </c>
      <c r="Y141" t="s">
        <v>686</v>
      </c>
      <c r="Z141">
        <v>41310</v>
      </c>
      <c r="AA141" t="s">
        <v>290</v>
      </c>
      <c r="AB141">
        <v>41300</v>
      </c>
      <c r="AC141" t="s">
        <v>338</v>
      </c>
      <c r="AD141">
        <v>110</v>
      </c>
      <c r="AE141" t="s">
        <v>96</v>
      </c>
      <c r="AF141" t="s">
        <v>138</v>
      </c>
      <c r="AG141" t="s">
        <v>139</v>
      </c>
      <c r="AH141">
        <v>2</v>
      </c>
      <c r="AJ141" t="s">
        <v>90</v>
      </c>
      <c r="AL141" t="s">
        <v>90</v>
      </c>
      <c r="AM141" t="s">
        <v>110</v>
      </c>
      <c r="AN141">
        <v>0.57283200000000001</v>
      </c>
      <c r="AO141">
        <v>0.65280000000000005</v>
      </c>
      <c r="AP141">
        <v>0.68618038383089097</v>
      </c>
      <c r="AQ141">
        <v>0.57283200000000001</v>
      </c>
      <c r="AR141">
        <v>0.65280000000000005</v>
      </c>
      <c r="AS141">
        <v>0.68618038383089097</v>
      </c>
      <c r="AT141">
        <v>0</v>
      </c>
      <c r="AU141">
        <v>0</v>
      </c>
      <c r="AV141">
        <v>0</v>
      </c>
      <c r="AW141" t="s">
        <v>90</v>
      </c>
      <c r="AX141" t="s">
        <v>90</v>
      </c>
      <c r="AY141" t="s">
        <v>90</v>
      </c>
      <c r="AZ141" t="s">
        <v>90</v>
      </c>
      <c r="BA141" t="s">
        <v>90</v>
      </c>
      <c r="BB141" t="s">
        <v>90</v>
      </c>
      <c r="BC141" t="s">
        <v>90</v>
      </c>
      <c r="BD141" t="s">
        <v>90</v>
      </c>
      <c r="BE141" t="s">
        <v>90</v>
      </c>
      <c r="BF141" t="s">
        <v>218</v>
      </c>
      <c r="BG141">
        <v>10</v>
      </c>
    </row>
    <row r="142" spans="1:59" x14ac:dyDescent="0.2">
      <c r="A142">
        <v>2020</v>
      </c>
      <c r="B142">
        <v>40</v>
      </c>
      <c r="C142" t="s">
        <v>367</v>
      </c>
      <c r="D142">
        <v>3</v>
      </c>
      <c r="E142" t="s">
        <v>102</v>
      </c>
      <c r="F142">
        <v>2020000075</v>
      </c>
      <c r="G142" t="s">
        <v>721</v>
      </c>
      <c r="H142">
        <v>998</v>
      </c>
      <c r="I142" t="s">
        <v>89</v>
      </c>
      <c r="J142">
        <v>9998</v>
      </c>
      <c r="K142" t="s">
        <v>89</v>
      </c>
      <c r="L142" t="s">
        <v>722</v>
      </c>
      <c r="M142" t="s">
        <v>723</v>
      </c>
      <c r="O142" t="s">
        <v>90</v>
      </c>
      <c r="P142" t="s">
        <v>90</v>
      </c>
      <c r="Q142">
        <v>99810</v>
      </c>
      <c r="R142" t="s">
        <v>134</v>
      </c>
      <c r="S142">
        <v>998</v>
      </c>
      <c r="T142" t="s">
        <v>0</v>
      </c>
      <c r="U142" t="s">
        <v>90</v>
      </c>
      <c r="V142" t="s">
        <v>90</v>
      </c>
      <c r="W142" t="s">
        <v>90</v>
      </c>
      <c r="X142" t="s">
        <v>90</v>
      </c>
      <c r="Y142" t="s">
        <v>686</v>
      </c>
      <c r="Z142">
        <v>41310</v>
      </c>
      <c r="AA142" t="s">
        <v>290</v>
      </c>
      <c r="AB142">
        <v>41300</v>
      </c>
      <c r="AC142" t="s">
        <v>338</v>
      </c>
      <c r="AD142">
        <v>110</v>
      </c>
      <c r="AE142" t="s">
        <v>96</v>
      </c>
      <c r="AF142" t="s">
        <v>138</v>
      </c>
      <c r="AG142" t="s">
        <v>139</v>
      </c>
      <c r="AH142">
        <v>2</v>
      </c>
      <c r="AJ142" t="s">
        <v>90</v>
      </c>
      <c r="AL142" t="s">
        <v>90</v>
      </c>
      <c r="AM142" t="s">
        <v>110</v>
      </c>
      <c r="AN142">
        <v>220.2815453</v>
      </c>
      <c r="AO142">
        <v>251.03310005698</v>
      </c>
      <c r="AP142">
        <v>263.86946836911301</v>
      </c>
      <c r="AQ142">
        <v>220.2815453</v>
      </c>
      <c r="AR142">
        <v>251.03310005698</v>
      </c>
      <c r="AS142">
        <v>263.86946836911301</v>
      </c>
      <c r="AT142">
        <v>0</v>
      </c>
      <c r="AU142">
        <v>0</v>
      </c>
      <c r="AV142">
        <v>0</v>
      </c>
      <c r="AW142" t="s">
        <v>90</v>
      </c>
      <c r="AX142" t="s">
        <v>90</v>
      </c>
      <c r="AY142" t="s">
        <v>90</v>
      </c>
      <c r="AZ142" t="s">
        <v>90</v>
      </c>
      <c r="BA142" t="s">
        <v>90</v>
      </c>
      <c r="BB142" t="s">
        <v>90</v>
      </c>
      <c r="BC142" t="s">
        <v>90</v>
      </c>
      <c r="BD142" t="s">
        <v>90</v>
      </c>
      <c r="BE142" t="s">
        <v>90</v>
      </c>
      <c r="BF142" t="s">
        <v>218</v>
      </c>
      <c r="BG142">
        <v>10</v>
      </c>
    </row>
    <row r="143" spans="1:59" x14ac:dyDescent="0.2">
      <c r="A143">
        <v>2020</v>
      </c>
      <c r="B143">
        <v>40</v>
      </c>
      <c r="C143" t="s">
        <v>367</v>
      </c>
      <c r="D143">
        <v>3</v>
      </c>
      <c r="E143" t="s">
        <v>102</v>
      </c>
      <c r="F143">
        <v>2020000076</v>
      </c>
      <c r="G143" t="s">
        <v>724</v>
      </c>
      <c r="H143">
        <v>998</v>
      </c>
      <c r="I143" t="s">
        <v>89</v>
      </c>
      <c r="J143">
        <v>9998</v>
      </c>
      <c r="K143" t="s">
        <v>89</v>
      </c>
      <c r="L143" t="s">
        <v>725</v>
      </c>
      <c r="M143" t="s">
        <v>726</v>
      </c>
      <c r="O143" t="s">
        <v>90</v>
      </c>
      <c r="P143" t="s">
        <v>90</v>
      </c>
      <c r="Q143">
        <v>99810</v>
      </c>
      <c r="R143" t="s">
        <v>134</v>
      </c>
      <c r="S143">
        <v>998</v>
      </c>
      <c r="T143" t="s">
        <v>0</v>
      </c>
      <c r="U143" t="s">
        <v>90</v>
      </c>
      <c r="V143" t="s">
        <v>90</v>
      </c>
      <c r="W143" t="s">
        <v>90</v>
      </c>
      <c r="X143" t="s">
        <v>90</v>
      </c>
      <c r="Y143" t="s">
        <v>686</v>
      </c>
      <c r="Z143">
        <v>41310</v>
      </c>
      <c r="AA143" t="s">
        <v>290</v>
      </c>
      <c r="AB143">
        <v>41300</v>
      </c>
      <c r="AC143" t="s">
        <v>338</v>
      </c>
      <c r="AD143">
        <v>110</v>
      </c>
      <c r="AE143" t="s">
        <v>96</v>
      </c>
      <c r="AF143" t="s">
        <v>138</v>
      </c>
      <c r="AG143" t="s">
        <v>139</v>
      </c>
      <c r="AH143">
        <v>2</v>
      </c>
      <c r="AJ143" t="s">
        <v>90</v>
      </c>
      <c r="AL143" t="s">
        <v>90</v>
      </c>
      <c r="AM143" t="s">
        <v>110</v>
      </c>
      <c r="AN143">
        <v>103.52872240000001</v>
      </c>
      <c r="AO143">
        <v>117.98145002849</v>
      </c>
      <c r="AP143">
        <v>124.01433312725899</v>
      </c>
      <c r="AQ143">
        <v>103.52872240000001</v>
      </c>
      <c r="AR143">
        <v>117.98145002849</v>
      </c>
      <c r="AS143">
        <v>124.01433312725899</v>
      </c>
      <c r="AT143">
        <v>0</v>
      </c>
      <c r="AU143">
        <v>0</v>
      </c>
      <c r="AV143">
        <v>0</v>
      </c>
      <c r="AW143" t="s">
        <v>90</v>
      </c>
      <c r="AX143" t="s">
        <v>90</v>
      </c>
      <c r="AY143" t="s">
        <v>90</v>
      </c>
      <c r="AZ143" t="s">
        <v>90</v>
      </c>
      <c r="BA143" t="s">
        <v>90</v>
      </c>
      <c r="BB143" t="s">
        <v>90</v>
      </c>
      <c r="BC143" t="s">
        <v>90</v>
      </c>
      <c r="BD143" t="s">
        <v>90</v>
      </c>
      <c r="BE143" t="s">
        <v>90</v>
      </c>
      <c r="BF143" t="s">
        <v>218</v>
      </c>
      <c r="BG143">
        <v>10</v>
      </c>
    </row>
    <row r="144" spans="1:59" x14ac:dyDescent="0.2">
      <c r="A144">
        <v>2020</v>
      </c>
      <c r="B144">
        <v>40</v>
      </c>
      <c r="C144" t="s">
        <v>367</v>
      </c>
      <c r="D144">
        <v>3</v>
      </c>
      <c r="E144" t="s">
        <v>102</v>
      </c>
      <c r="F144">
        <v>2020000077</v>
      </c>
      <c r="G144" t="s">
        <v>727</v>
      </c>
      <c r="H144">
        <v>998</v>
      </c>
      <c r="I144" t="s">
        <v>89</v>
      </c>
      <c r="J144">
        <v>9998</v>
      </c>
      <c r="K144" t="s">
        <v>89</v>
      </c>
      <c r="L144" t="s">
        <v>728</v>
      </c>
      <c r="M144" t="s">
        <v>729</v>
      </c>
      <c r="O144" t="s">
        <v>90</v>
      </c>
      <c r="P144" t="s">
        <v>90</v>
      </c>
      <c r="Q144">
        <v>99810</v>
      </c>
      <c r="R144" t="s">
        <v>134</v>
      </c>
      <c r="S144">
        <v>998</v>
      </c>
      <c r="T144" t="s">
        <v>0</v>
      </c>
      <c r="U144" t="s">
        <v>90</v>
      </c>
      <c r="V144" t="s">
        <v>90</v>
      </c>
      <c r="W144" t="s">
        <v>90</v>
      </c>
      <c r="X144" t="s">
        <v>90</v>
      </c>
      <c r="Y144" t="s">
        <v>686</v>
      </c>
      <c r="Z144">
        <v>41310</v>
      </c>
      <c r="AA144" t="s">
        <v>290</v>
      </c>
      <c r="AB144">
        <v>41300</v>
      </c>
      <c r="AC144" t="s">
        <v>338</v>
      </c>
      <c r="AD144">
        <v>110</v>
      </c>
      <c r="AE144" t="s">
        <v>96</v>
      </c>
      <c r="AF144" t="s">
        <v>138</v>
      </c>
      <c r="AG144" t="s">
        <v>139</v>
      </c>
      <c r="AH144">
        <v>2</v>
      </c>
      <c r="AJ144" t="s">
        <v>90</v>
      </c>
      <c r="AL144" t="s">
        <v>90</v>
      </c>
      <c r="AM144" t="s">
        <v>110</v>
      </c>
      <c r="AN144">
        <v>474.92919339999997</v>
      </c>
      <c r="AO144">
        <v>541.22985002848998</v>
      </c>
      <c r="AP144">
        <v>568.90518724461504</v>
      </c>
      <c r="AQ144">
        <v>474.92919339999997</v>
      </c>
      <c r="AR144">
        <v>541.22985002848998</v>
      </c>
      <c r="AS144">
        <v>568.90518724461504</v>
      </c>
      <c r="AT144">
        <v>0</v>
      </c>
      <c r="AU144">
        <v>0</v>
      </c>
      <c r="AV144">
        <v>0</v>
      </c>
      <c r="AW144" t="s">
        <v>90</v>
      </c>
      <c r="AX144" t="s">
        <v>90</v>
      </c>
      <c r="AY144" t="s">
        <v>90</v>
      </c>
      <c r="AZ144" t="s">
        <v>90</v>
      </c>
      <c r="BA144" t="s">
        <v>90</v>
      </c>
      <c r="BB144" t="s">
        <v>90</v>
      </c>
      <c r="BC144" t="s">
        <v>90</v>
      </c>
      <c r="BD144" t="s">
        <v>90</v>
      </c>
      <c r="BE144" t="s">
        <v>90</v>
      </c>
      <c r="BF144" t="s">
        <v>218</v>
      </c>
      <c r="BG144">
        <v>10</v>
      </c>
    </row>
    <row r="145" spans="1:59" x14ac:dyDescent="0.2">
      <c r="A145">
        <v>2020</v>
      </c>
      <c r="B145">
        <v>40</v>
      </c>
      <c r="C145" t="s">
        <v>367</v>
      </c>
      <c r="D145">
        <v>3</v>
      </c>
      <c r="E145" t="s">
        <v>102</v>
      </c>
      <c r="F145">
        <v>2020000078</v>
      </c>
      <c r="G145" t="s">
        <v>475</v>
      </c>
      <c r="H145">
        <v>998</v>
      </c>
      <c r="I145" t="s">
        <v>89</v>
      </c>
      <c r="J145">
        <v>9998</v>
      </c>
      <c r="K145" t="s">
        <v>89</v>
      </c>
      <c r="L145" t="s">
        <v>730</v>
      </c>
      <c r="M145" t="s">
        <v>731</v>
      </c>
      <c r="O145" t="s">
        <v>90</v>
      </c>
      <c r="P145" t="s">
        <v>90</v>
      </c>
      <c r="Q145">
        <v>99810</v>
      </c>
      <c r="R145" t="s">
        <v>134</v>
      </c>
      <c r="S145">
        <v>998</v>
      </c>
      <c r="T145" t="s">
        <v>0</v>
      </c>
      <c r="U145" t="s">
        <v>90</v>
      </c>
      <c r="V145" t="s">
        <v>90</v>
      </c>
      <c r="W145" t="s">
        <v>90</v>
      </c>
      <c r="X145" t="s">
        <v>90</v>
      </c>
      <c r="Y145" t="s">
        <v>686</v>
      </c>
      <c r="Z145">
        <v>41310</v>
      </c>
      <c r="AA145" t="s">
        <v>290</v>
      </c>
      <c r="AB145">
        <v>41300</v>
      </c>
      <c r="AC145" t="s">
        <v>338</v>
      </c>
      <c r="AD145">
        <v>110</v>
      </c>
      <c r="AE145" t="s">
        <v>96</v>
      </c>
      <c r="AF145" t="s">
        <v>138</v>
      </c>
      <c r="AG145" t="s">
        <v>139</v>
      </c>
      <c r="AH145">
        <v>2</v>
      </c>
      <c r="AJ145" t="s">
        <v>90</v>
      </c>
      <c r="AL145" t="s">
        <v>90</v>
      </c>
      <c r="AM145" t="s">
        <v>110</v>
      </c>
      <c r="AN145">
        <v>251.70503959999999</v>
      </c>
      <c r="AO145">
        <v>286.84334997151001</v>
      </c>
      <c r="AP145">
        <v>301.51084556187101</v>
      </c>
      <c r="AQ145">
        <v>251.70503959999999</v>
      </c>
      <c r="AR145">
        <v>286.84334997151001</v>
      </c>
      <c r="AS145">
        <v>301.51084556187101</v>
      </c>
      <c r="AT145">
        <v>0</v>
      </c>
      <c r="AU145">
        <v>0</v>
      </c>
      <c r="AV145">
        <v>0</v>
      </c>
      <c r="AW145" t="s">
        <v>90</v>
      </c>
      <c r="AX145" t="s">
        <v>90</v>
      </c>
      <c r="AY145" t="s">
        <v>90</v>
      </c>
      <c r="AZ145" t="s">
        <v>90</v>
      </c>
      <c r="BA145" t="s">
        <v>90</v>
      </c>
      <c r="BB145" t="s">
        <v>90</v>
      </c>
      <c r="BC145" t="s">
        <v>90</v>
      </c>
      <c r="BD145" t="s">
        <v>90</v>
      </c>
      <c r="BE145" t="s">
        <v>90</v>
      </c>
      <c r="BF145" t="s">
        <v>218</v>
      </c>
      <c r="BG145">
        <v>10</v>
      </c>
    </row>
    <row r="146" spans="1:59" x14ac:dyDescent="0.2">
      <c r="A146">
        <v>2020</v>
      </c>
      <c r="B146">
        <v>40</v>
      </c>
      <c r="C146" t="s">
        <v>367</v>
      </c>
      <c r="D146">
        <v>3</v>
      </c>
      <c r="E146" t="s">
        <v>102</v>
      </c>
      <c r="F146">
        <v>2020000079</v>
      </c>
      <c r="G146" t="s">
        <v>732</v>
      </c>
      <c r="H146">
        <v>998</v>
      </c>
      <c r="I146" t="s">
        <v>89</v>
      </c>
      <c r="J146">
        <v>9998</v>
      </c>
      <c r="K146" t="s">
        <v>89</v>
      </c>
      <c r="L146" t="s">
        <v>733</v>
      </c>
      <c r="M146" t="s">
        <v>734</v>
      </c>
      <c r="O146" t="s">
        <v>90</v>
      </c>
      <c r="P146" t="s">
        <v>90</v>
      </c>
      <c r="Q146">
        <v>99810</v>
      </c>
      <c r="R146" t="s">
        <v>134</v>
      </c>
      <c r="S146">
        <v>998</v>
      </c>
      <c r="T146" t="s">
        <v>0</v>
      </c>
      <c r="U146" t="s">
        <v>90</v>
      </c>
      <c r="V146" t="s">
        <v>90</v>
      </c>
      <c r="W146" t="s">
        <v>90</v>
      </c>
      <c r="X146" t="s">
        <v>90</v>
      </c>
      <c r="Y146" t="s">
        <v>686</v>
      </c>
      <c r="Z146">
        <v>41310</v>
      </c>
      <c r="AA146" t="s">
        <v>290</v>
      </c>
      <c r="AB146">
        <v>41300</v>
      </c>
      <c r="AC146" t="s">
        <v>338</v>
      </c>
      <c r="AD146">
        <v>110</v>
      </c>
      <c r="AE146" t="s">
        <v>96</v>
      </c>
      <c r="AF146" t="s">
        <v>138</v>
      </c>
      <c r="AG146" t="s">
        <v>139</v>
      </c>
      <c r="AH146">
        <v>2</v>
      </c>
      <c r="AJ146" t="s">
        <v>90</v>
      </c>
      <c r="AL146" t="s">
        <v>90</v>
      </c>
      <c r="AM146" t="s">
        <v>110</v>
      </c>
      <c r="AN146">
        <v>473.29375279999999</v>
      </c>
      <c r="AO146">
        <v>539.36610005698003</v>
      </c>
      <c r="AP146">
        <v>566.94613597191994</v>
      </c>
      <c r="AQ146">
        <v>473.29375279999999</v>
      </c>
      <c r="AR146">
        <v>539.36610005698003</v>
      </c>
      <c r="AS146">
        <v>566.94613597191994</v>
      </c>
      <c r="AT146">
        <v>0</v>
      </c>
      <c r="AU146">
        <v>0</v>
      </c>
      <c r="AV146">
        <v>0</v>
      </c>
      <c r="AW146" t="s">
        <v>90</v>
      </c>
      <c r="AX146" t="s">
        <v>90</v>
      </c>
      <c r="AY146" t="s">
        <v>90</v>
      </c>
      <c r="AZ146" t="s">
        <v>90</v>
      </c>
      <c r="BA146" t="s">
        <v>90</v>
      </c>
      <c r="BB146" t="s">
        <v>90</v>
      </c>
      <c r="BC146" t="s">
        <v>90</v>
      </c>
      <c r="BD146" t="s">
        <v>90</v>
      </c>
      <c r="BE146" t="s">
        <v>90</v>
      </c>
      <c r="BF146" t="s">
        <v>218</v>
      </c>
      <c r="BG146">
        <v>10</v>
      </c>
    </row>
    <row r="147" spans="1:59" x14ac:dyDescent="0.2">
      <c r="A147">
        <v>2020</v>
      </c>
      <c r="B147">
        <v>40</v>
      </c>
      <c r="C147" t="s">
        <v>367</v>
      </c>
      <c r="D147">
        <v>3</v>
      </c>
      <c r="E147" t="s">
        <v>102</v>
      </c>
      <c r="F147">
        <v>2020000080</v>
      </c>
      <c r="G147" t="s">
        <v>735</v>
      </c>
      <c r="H147">
        <v>998</v>
      </c>
      <c r="I147" t="s">
        <v>89</v>
      </c>
      <c r="J147">
        <v>9998</v>
      </c>
      <c r="K147" t="s">
        <v>89</v>
      </c>
      <c r="L147" t="s">
        <v>736</v>
      </c>
      <c r="M147" t="s">
        <v>737</v>
      </c>
      <c r="O147" t="s">
        <v>90</v>
      </c>
      <c r="P147" t="s">
        <v>90</v>
      </c>
      <c r="Q147">
        <v>99810</v>
      </c>
      <c r="R147" t="s">
        <v>134</v>
      </c>
      <c r="S147">
        <v>998</v>
      </c>
      <c r="T147" t="s">
        <v>0</v>
      </c>
      <c r="U147" t="s">
        <v>90</v>
      </c>
      <c r="V147" t="s">
        <v>90</v>
      </c>
      <c r="W147" t="s">
        <v>90</v>
      </c>
      <c r="X147" t="s">
        <v>90</v>
      </c>
      <c r="Y147" t="s">
        <v>686</v>
      </c>
      <c r="Z147">
        <v>41310</v>
      </c>
      <c r="AA147" t="s">
        <v>290</v>
      </c>
      <c r="AB147">
        <v>41300</v>
      </c>
      <c r="AC147" t="s">
        <v>338</v>
      </c>
      <c r="AD147">
        <v>110</v>
      </c>
      <c r="AE147" t="s">
        <v>96</v>
      </c>
      <c r="AF147" t="s">
        <v>138</v>
      </c>
      <c r="AG147" t="s">
        <v>139</v>
      </c>
      <c r="AH147">
        <v>2</v>
      </c>
      <c r="AJ147" t="s">
        <v>90</v>
      </c>
      <c r="AL147" t="s">
        <v>90</v>
      </c>
      <c r="AM147" t="s">
        <v>110</v>
      </c>
      <c r="AN147">
        <v>352.27733289999998</v>
      </c>
      <c r="AO147">
        <v>401.45565002849003</v>
      </c>
      <c r="AP147">
        <v>421.983750042324</v>
      </c>
      <c r="AQ147">
        <v>352.27733289999998</v>
      </c>
      <c r="AR147">
        <v>401.45565002849003</v>
      </c>
      <c r="AS147">
        <v>421.983750042324</v>
      </c>
      <c r="AT147">
        <v>0</v>
      </c>
      <c r="AU147">
        <v>0</v>
      </c>
      <c r="AV147">
        <v>0</v>
      </c>
      <c r="AW147" t="s">
        <v>90</v>
      </c>
      <c r="AX147" t="s">
        <v>90</v>
      </c>
      <c r="AY147" t="s">
        <v>90</v>
      </c>
      <c r="AZ147" t="s">
        <v>90</v>
      </c>
      <c r="BA147" t="s">
        <v>90</v>
      </c>
      <c r="BB147" t="s">
        <v>90</v>
      </c>
      <c r="BC147" t="s">
        <v>90</v>
      </c>
      <c r="BD147" t="s">
        <v>90</v>
      </c>
      <c r="BE147" t="s">
        <v>90</v>
      </c>
      <c r="BF147" t="s">
        <v>218</v>
      </c>
      <c r="BG147">
        <v>10</v>
      </c>
    </row>
    <row r="148" spans="1:59" x14ac:dyDescent="0.2">
      <c r="A148">
        <v>2020</v>
      </c>
      <c r="B148">
        <v>40</v>
      </c>
      <c r="C148" t="s">
        <v>367</v>
      </c>
      <c r="D148">
        <v>3</v>
      </c>
      <c r="E148" t="s">
        <v>102</v>
      </c>
      <c r="F148">
        <v>2020000081</v>
      </c>
      <c r="G148" t="s">
        <v>738</v>
      </c>
      <c r="H148">
        <v>998</v>
      </c>
      <c r="I148" t="s">
        <v>89</v>
      </c>
      <c r="J148">
        <v>9998</v>
      </c>
      <c r="K148" t="s">
        <v>89</v>
      </c>
      <c r="L148" t="s">
        <v>739</v>
      </c>
      <c r="M148" t="s">
        <v>740</v>
      </c>
      <c r="O148" t="s">
        <v>90</v>
      </c>
      <c r="P148" t="s">
        <v>90</v>
      </c>
      <c r="Q148">
        <v>99810</v>
      </c>
      <c r="R148" t="s">
        <v>134</v>
      </c>
      <c r="S148">
        <v>998</v>
      </c>
      <c r="T148" t="s">
        <v>0</v>
      </c>
      <c r="U148" t="s">
        <v>90</v>
      </c>
      <c r="V148" t="s">
        <v>90</v>
      </c>
      <c r="W148" t="s">
        <v>90</v>
      </c>
      <c r="X148" t="s">
        <v>90</v>
      </c>
      <c r="Y148" t="s">
        <v>686</v>
      </c>
      <c r="Z148">
        <v>47046</v>
      </c>
      <c r="AA148" t="s">
        <v>333</v>
      </c>
      <c r="AB148">
        <v>47000</v>
      </c>
      <c r="AC148" t="s">
        <v>137</v>
      </c>
      <c r="AD148">
        <v>110</v>
      </c>
      <c r="AE148" t="s">
        <v>96</v>
      </c>
      <c r="AF148" t="s">
        <v>138</v>
      </c>
      <c r="AG148" t="s">
        <v>139</v>
      </c>
      <c r="AH148">
        <v>2</v>
      </c>
      <c r="AJ148" t="s">
        <v>90</v>
      </c>
      <c r="AL148" t="s">
        <v>90</v>
      </c>
      <c r="AM148" t="s">
        <v>110</v>
      </c>
      <c r="AN148">
        <v>2386.9989999999998</v>
      </c>
      <c r="AO148">
        <v>2720.2267806267801</v>
      </c>
      <c r="AP148">
        <v>2859.3233094938</v>
      </c>
      <c r="AQ148">
        <v>2386.9989999999998</v>
      </c>
      <c r="AR148">
        <v>2720.2267806267801</v>
      </c>
      <c r="AS148">
        <v>2859.3233094938</v>
      </c>
      <c r="AT148">
        <v>0</v>
      </c>
      <c r="AU148">
        <v>0</v>
      </c>
      <c r="AV148">
        <v>0</v>
      </c>
      <c r="AW148" t="s">
        <v>90</v>
      </c>
      <c r="AX148" t="s">
        <v>90</v>
      </c>
      <c r="AY148" t="s">
        <v>90</v>
      </c>
      <c r="AZ148" t="s">
        <v>90</v>
      </c>
      <c r="BA148" t="s">
        <v>90</v>
      </c>
      <c r="BB148" t="s">
        <v>90</v>
      </c>
      <c r="BC148" t="s">
        <v>90</v>
      </c>
      <c r="BD148" t="s">
        <v>90</v>
      </c>
      <c r="BE148" t="s">
        <v>90</v>
      </c>
      <c r="BF148" t="s">
        <v>218</v>
      </c>
      <c r="BG148">
        <v>10</v>
      </c>
    </row>
    <row r="149" spans="1:59" x14ac:dyDescent="0.2">
      <c r="A149">
        <v>2020</v>
      </c>
      <c r="B149">
        <v>40</v>
      </c>
      <c r="C149" t="s">
        <v>367</v>
      </c>
      <c r="D149">
        <v>3</v>
      </c>
      <c r="E149" t="s">
        <v>102</v>
      </c>
      <c r="F149">
        <v>2020000083</v>
      </c>
      <c r="G149">
        <v>520</v>
      </c>
      <c r="H149">
        <v>998</v>
      </c>
      <c r="I149" t="s">
        <v>89</v>
      </c>
      <c r="J149">
        <v>9998</v>
      </c>
      <c r="K149" t="s">
        <v>89</v>
      </c>
      <c r="L149" t="s">
        <v>741</v>
      </c>
      <c r="M149" t="s">
        <v>742</v>
      </c>
      <c r="O149" t="s">
        <v>90</v>
      </c>
      <c r="P149" t="s">
        <v>90</v>
      </c>
      <c r="Q149">
        <v>99810</v>
      </c>
      <c r="R149" t="s">
        <v>134</v>
      </c>
      <c r="S149">
        <v>998</v>
      </c>
      <c r="T149" t="s">
        <v>0</v>
      </c>
      <c r="U149" t="s">
        <v>90</v>
      </c>
      <c r="V149" t="s">
        <v>90</v>
      </c>
      <c r="W149" t="s">
        <v>90</v>
      </c>
      <c r="X149" t="s">
        <v>90</v>
      </c>
      <c r="Y149" t="s">
        <v>686</v>
      </c>
      <c r="Z149">
        <v>47110</v>
      </c>
      <c r="AA149" t="s">
        <v>743</v>
      </c>
      <c r="AB149">
        <v>47000</v>
      </c>
      <c r="AC149" t="s">
        <v>137</v>
      </c>
      <c r="AD149">
        <v>110</v>
      </c>
      <c r="AE149" t="s">
        <v>96</v>
      </c>
      <c r="AF149" t="s">
        <v>138</v>
      </c>
      <c r="AG149" t="s">
        <v>139</v>
      </c>
      <c r="AH149">
        <v>2</v>
      </c>
      <c r="AJ149" t="s">
        <v>90</v>
      </c>
      <c r="AL149" t="s">
        <v>90</v>
      </c>
      <c r="AM149" t="s">
        <v>110</v>
      </c>
      <c r="AN149">
        <v>188.42850000000001</v>
      </c>
      <c r="AO149">
        <v>214.73333333333301</v>
      </c>
      <c r="AP149">
        <v>225.71354333326201</v>
      </c>
      <c r="AQ149">
        <v>188.42850000000001</v>
      </c>
      <c r="AR149">
        <v>214.73333333333301</v>
      </c>
      <c r="AS149">
        <v>225.71354333326201</v>
      </c>
      <c r="AT149">
        <v>0</v>
      </c>
      <c r="AU149">
        <v>0</v>
      </c>
      <c r="AV149">
        <v>0</v>
      </c>
      <c r="AW149" t="s">
        <v>90</v>
      </c>
      <c r="AX149" t="s">
        <v>90</v>
      </c>
      <c r="AY149" t="s">
        <v>90</v>
      </c>
      <c r="AZ149" t="s">
        <v>90</v>
      </c>
      <c r="BA149" t="s">
        <v>90</v>
      </c>
      <c r="BB149" t="s">
        <v>90</v>
      </c>
      <c r="BC149" t="s">
        <v>90</v>
      </c>
      <c r="BD149" t="s">
        <v>90</v>
      </c>
      <c r="BE149" t="s">
        <v>90</v>
      </c>
      <c r="BF149" t="s">
        <v>218</v>
      </c>
      <c r="BG149">
        <v>10</v>
      </c>
    </row>
    <row r="150" spans="1:59" x14ac:dyDescent="0.2">
      <c r="A150">
        <v>2020</v>
      </c>
      <c r="B150">
        <v>40</v>
      </c>
      <c r="C150" t="s">
        <v>367</v>
      </c>
      <c r="D150">
        <v>3</v>
      </c>
      <c r="E150" t="s">
        <v>102</v>
      </c>
      <c r="F150">
        <v>2020000158</v>
      </c>
      <c r="G150" t="s">
        <v>744</v>
      </c>
      <c r="H150">
        <v>625</v>
      </c>
      <c r="I150" t="s">
        <v>243</v>
      </c>
      <c r="J150">
        <v>10007</v>
      </c>
      <c r="K150" t="s">
        <v>104</v>
      </c>
      <c r="O150">
        <v>1</v>
      </c>
      <c r="P150" t="s">
        <v>90</v>
      </c>
      <c r="Q150">
        <v>72050</v>
      </c>
      <c r="R150" t="s">
        <v>221</v>
      </c>
      <c r="S150">
        <v>700</v>
      </c>
      <c r="T150" t="s">
        <v>4</v>
      </c>
      <c r="U150">
        <v>8423</v>
      </c>
      <c r="V150" t="s">
        <v>114</v>
      </c>
      <c r="W150" t="s">
        <v>112</v>
      </c>
      <c r="X150" t="s">
        <v>113</v>
      </c>
      <c r="Z150">
        <v>0</v>
      </c>
      <c r="AB150">
        <v>0</v>
      </c>
      <c r="AD150">
        <v>110</v>
      </c>
      <c r="AE150" t="s">
        <v>96</v>
      </c>
      <c r="AF150" t="s">
        <v>125</v>
      </c>
      <c r="AG150" t="s">
        <v>126</v>
      </c>
      <c r="AH150">
        <v>1</v>
      </c>
      <c r="AJ150" t="s">
        <v>90</v>
      </c>
      <c r="AL150" t="s">
        <v>90</v>
      </c>
      <c r="AM150" t="s">
        <v>110</v>
      </c>
      <c r="AN150">
        <v>30</v>
      </c>
      <c r="AO150">
        <v>34.188034188034202</v>
      </c>
      <c r="AP150">
        <v>35.936210817354301</v>
      </c>
      <c r="AQ150">
        <v>30</v>
      </c>
      <c r="AR150">
        <v>34.188034188034202</v>
      </c>
      <c r="AS150">
        <v>35.936210817354301</v>
      </c>
      <c r="AT150" t="s">
        <v>90</v>
      </c>
      <c r="AU150" t="s">
        <v>90</v>
      </c>
      <c r="AV150" t="s">
        <v>90</v>
      </c>
      <c r="AW150" t="s">
        <v>90</v>
      </c>
      <c r="AX150" t="s">
        <v>90</v>
      </c>
      <c r="AY150" t="s">
        <v>90</v>
      </c>
      <c r="AZ150" t="s">
        <v>90</v>
      </c>
      <c r="BA150" t="s">
        <v>90</v>
      </c>
      <c r="BB150" t="s">
        <v>90</v>
      </c>
      <c r="BC150" t="s">
        <v>90</v>
      </c>
      <c r="BD150" t="s">
        <v>90</v>
      </c>
      <c r="BE150" t="s">
        <v>90</v>
      </c>
      <c r="BF150" t="s">
        <v>218</v>
      </c>
      <c r="BG150">
        <v>10</v>
      </c>
    </row>
    <row r="151" spans="1:59" x14ac:dyDescent="0.2">
      <c r="A151">
        <v>2020</v>
      </c>
      <c r="B151">
        <v>40</v>
      </c>
      <c r="C151" t="s">
        <v>367</v>
      </c>
      <c r="D151">
        <v>3</v>
      </c>
      <c r="E151" t="s">
        <v>102</v>
      </c>
      <c r="F151">
        <v>2020000160</v>
      </c>
      <c r="G151" t="s">
        <v>745</v>
      </c>
      <c r="H151">
        <v>580</v>
      </c>
      <c r="I151" t="s">
        <v>297</v>
      </c>
      <c r="J151">
        <v>10007</v>
      </c>
      <c r="K151" t="s">
        <v>104</v>
      </c>
      <c r="L151" t="s">
        <v>746</v>
      </c>
      <c r="M151" t="s">
        <v>746</v>
      </c>
      <c r="O151">
        <v>1</v>
      </c>
      <c r="P151" t="s">
        <v>90</v>
      </c>
      <c r="Q151">
        <v>72050</v>
      </c>
      <c r="R151" t="s">
        <v>221</v>
      </c>
      <c r="S151">
        <v>700</v>
      </c>
      <c r="T151" t="s">
        <v>4</v>
      </c>
      <c r="U151">
        <v>8423</v>
      </c>
      <c r="V151" t="s">
        <v>114</v>
      </c>
      <c r="W151" t="s">
        <v>112</v>
      </c>
      <c r="X151" t="s">
        <v>113</v>
      </c>
      <c r="Y151" t="s">
        <v>102</v>
      </c>
      <c r="Z151">
        <v>11001</v>
      </c>
      <c r="AA151" t="s">
        <v>94</v>
      </c>
      <c r="AB151">
        <v>11000</v>
      </c>
      <c r="AC151" t="s">
        <v>95</v>
      </c>
      <c r="AD151">
        <v>110</v>
      </c>
      <c r="AE151" t="s">
        <v>96</v>
      </c>
      <c r="AF151" t="s">
        <v>125</v>
      </c>
      <c r="AG151" t="s">
        <v>126</v>
      </c>
      <c r="AH151">
        <v>1</v>
      </c>
      <c r="AJ151" t="s">
        <v>90</v>
      </c>
      <c r="AL151" t="s">
        <v>90</v>
      </c>
      <c r="AM151" t="s">
        <v>110</v>
      </c>
      <c r="AN151">
        <v>30</v>
      </c>
      <c r="AO151">
        <v>34.188034188034202</v>
      </c>
      <c r="AP151">
        <v>35.936210817354301</v>
      </c>
      <c r="AQ151">
        <v>30</v>
      </c>
      <c r="AR151">
        <v>34.188034188034202</v>
      </c>
      <c r="AS151">
        <v>35.936210817354301</v>
      </c>
      <c r="AT151" t="s">
        <v>90</v>
      </c>
      <c r="AU151" t="s">
        <v>90</v>
      </c>
      <c r="AV151" t="s">
        <v>90</v>
      </c>
      <c r="AW151" t="s">
        <v>90</v>
      </c>
      <c r="AX151" t="s">
        <v>90</v>
      </c>
      <c r="AY151" t="s">
        <v>90</v>
      </c>
      <c r="AZ151" t="s">
        <v>90</v>
      </c>
      <c r="BA151" t="s">
        <v>90</v>
      </c>
      <c r="BB151" t="s">
        <v>90</v>
      </c>
      <c r="BC151" t="s">
        <v>90</v>
      </c>
      <c r="BD151" t="s">
        <v>90</v>
      </c>
      <c r="BE151" t="s">
        <v>90</v>
      </c>
      <c r="BF151" t="s">
        <v>218</v>
      </c>
      <c r="BG151">
        <v>10</v>
      </c>
    </row>
    <row r="152" spans="1:59" x14ac:dyDescent="0.2">
      <c r="A152">
        <v>2020</v>
      </c>
      <c r="B152">
        <v>40</v>
      </c>
      <c r="C152" t="s">
        <v>367</v>
      </c>
      <c r="D152">
        <v>3</v>
      </c>
      <c r="E152" t="s">
        <v>102</v>
      </c>
      <c r="F152">
        <v>2020000163</v>
      </c>
      <c r="G152" t="s">
        <v>747</v>
      </c>
      <c r="H152">
        <v>573</v>
      </c>
      <c r="I152" t="s">
        <v>238</v>
      </c>
      <c r="J152">
        <v>10007</v>
      </c>
      <c r="K152" t="s">
        <v>104</v>
      </c>
      <c r="L152" t="s">
        <v>748</v>
      </c>
      <c r="M152" t="s">
        <v>748</v>
      </c>
      <c r="O152">
        <v>1</v>
      </c>
      <c r="P152" t="s">
        <v>90</v>
      </c>
      <c r="Q152">
        <v>99810</v>
      </c>
      <c r="R152" t="s">
        <v>134</v>
      </c>
      <c r="S152">
        <v>998</v>
      </c>
      <c r="T152" t="s">
        <v>0</v>
      </c>
      <c r="U152" t="s">
        <v>90</v>
      </c>
      <c r="V152" t="s">
        <v>90</v>
      </c>
      <c r="W152" t="s">
        <v>90</v>
      </c>
      <c r="X152" t="s">
        <v>90</v>
      </c>
      <c r="Y152" t="s">
        <v>102</v>
      </c>
      <c r="Z152">
        <v>11001</v>
      </c>
      <c r="AA152" t="s">
        <v>94</v>
      </c>
      <c r="AB152">
        <v>11000</v>
      </c>
      <c r="AC152" t="s">
        <v>95</v>
      </c>
      <c r="AD152">
        <v>110</v>
      </c>
      <c r="AE152" t="s">
        <v>96</v>
      </c>
      <c r="AF152" t="s">
        <v>125</v>
      </c>
      <c r="AG152" t="s">
        <v>126</v>
      </c>
      <c r="AH152">
        <v>1</v>
      </c>
      <c r="AJ152" t="s">
        <v>90</v>
      </c>
      <c r="AL152" t="s">
        <v>90</v>
      </c>
      <c r="AM152" t="s">
        <v>110</v>
      </c>
      <c r="AN152">
        <v>93.45</v>
      </c>
      <c r="AO152">
        <v>106.495726495727</v>
      </c>
      <c r="AP152">
        <v>111.941296696059</v>
      </c>
      <c r="AQ152">
        <v>93.45</v>
      </c>
      <c r="AR152">
        <v>106.495726495727</v>
      </c>
      <c r="AS152">
        <v>111.941296696059</v>
      </c>
      <c r="AT152" t="s">
        <v>90</v>
      </c>
      <c r="AU152" t="s">
        <v>90</v>
      </c>
      <c r="AV152" t="s">
        <v>90</v>
      </c>
      <c r="AW152" t="s">
        <v>90</v>
      </c>
      <c r="AX152" t="s">
        <v>90</v>
      </c>
      <c r="AY152" t="s">
        <v>90</v>
      </c>
      <c r="AZ152" t="s">
        <v>90</v>
      </c>
      <c r="BA152" t="s">
        <v>90</v>
      </c>
      <c r="BB152" t="s">
        <v>90</v>
      </c>
      <c r="BC152" t="s">
        <v>90</v>
      </c>
      <c r="BD152" t="s">
        <v>90</v>
      </c>
      <c r="BE152" t="s">
        <v>90</v>
      </c>
      <c r="BF152" t="s">
        <v>218</v>
      </c>
      <c r="BG152">
        <v>10</v>
      </c>
    </row>
    <row r="153" spans="1:59" x14ac:dyDescent="0.2">
      <c r="A153">
        <v>2020</v>
      </c>
      <c r="B153">
        <v>40</v>
      </c>
      <c r="C153" t="s">
        <v>367</v>
      </c>
      <c r="D153">
        <v>4</v>
      </c>
      <c r="E153" t="s">
        <v>532</v>
      </c>
      <c r="F153">
        <v>2020000001</v>
      </c>
      <c r="G153">
        <v>8</v>
      </c>
      <c r="H153">
        <v>288</v>
      </c>
      <c r="I153" t="s">
        <v>165</v>
      </c>
      <c r="J153">
        <v>10001</v>
      </c>
      <c r="K153" t="s">
        <v>129</v>
      </c>
      <c r="L153" t="s">
        <v>749</v>
      </c>
      <c r="M153" t="s">
        <v>535</v>
      </c>
      <c r="O153" t="s">
        <v>90</v>
      </c>
      <c r="P153" t="s">
        <v>90</v>
      </c>
      <c r="Q153">
        <v>72010</v>
      </c>
      <c r="R153" t="s">
        <v>179</v>
      </c>
      <c r="S153">
        <v>700</v>
      </c>
      <c r="T153" t="s">
        <v>4</v>
      </c>
      <c r="U153">
        <v>8423</v>
      </c>
      <c r="V153" t="s">
        <v>114</v>
      </c>
      <c r="W153" t="s">
        <v>112</v>
      </c>
      <c r="X153" t="s">
        <v>113</v>
      </c>
      <c r="Y153" t="s">
        <v>750</v>
      </c>
      <c r="Z153">
        <v>11001</v>
      </c>
      <c r="AA153" t="s">
        <v>94</v>
      </c>
      <c r="AB153">
        <v>11000</v>
      </c>
      <c r="AC153" t="s">
        <v>95</v>
      </c>
      <c r="AD153">
        <v>110</v>
      </c>
      <c r="AE153" t="s">
        <v>96</v>
      </c>
      <c r="AF153" t="s">
        <v>125</v>
      </c>
      <c r="AG153" t="s">
        <v>126</v>
      </c>
      <c r="AH153">
        <v>1</v>
      </c>
      <c r="AJ153" t="s">
        <v>90</v>
      </c>
      <c r="AL153" t="s">
        <v>90</v>
      </c>
      <c r="AM153" t="s">
        <v>110</v>
      </c>
      <c r="AN153">
        <v>2</v>
      </c>
      <c r="AO153">
        <v>2.2792022792022801</v>
      </c>
      <c r="AP153">
        <v>2.39574738782362</v>
      </c>
      <c r="AQ153">
        <v>2</v>
      </c>
      <c r="AR153">
        <v>2.2792022792022801</v>
      </c>
      <c r="AS153">
        <v>2.39574738782362</v>
      </c>
      <c r="AT153">
        <v>0</v>
      </c>
      <c r="AU153">
        <v>0</v>
      </c>
      <c r="AV153">
        <v>0</v>
      </c>
      <c r="AW153" t="s">
        <v>90</v>
      </c>
      <c r="AX153" t="s">
        <v>90</v>
      </c>
      <c r="AY153" t="s">
        <v>90</v>
      </c>
      <c r="AZ153" t="s">
        <v>90</v>
      </c>
      <c r="BA153" t="s">
        <v>90</v>
      </c>
      <c r="BB153" t="s">
        <v>90</v>
      </c>
      <c r="BC153" t="s">
        <v>90</v>
      </c>
      <c r="BD153">
        <v>6</v>
      </c>
      <c r="BE153">
        <v>1</v>
      </c>
      <c r="BF153" t="s">
        <v>218</v>
      </c>
      <c r="BG153">
        <v>10</v>
      </c>
    </row>
    <row r="154" spans="1:59" x14ac:dyDescent="0.2">
      <c r="A154">
        <v>2020</v>
      </c>
      <c r="B154">
        <v>40</v>
      </c>
      <c r="C154" t="s">
        <v>367</v>
      </c>
      <c r="D154">
        <v>4</v>
      </c>
      <c r="E154" t="s">
        <v>532</v>
      </c>
      <c r="F154">
        <v>2020000003</v>
      </c>
      <c r="G154">
        <v>410</v>
      </c>
      <c r="H154">
        <v>998</v>
      </c>
      <c r="I154" t="s">
        <v>89</v>
      </c>
      <c r="J154">
        <v>9998</v>
      </c>
      <c r="K154" t="s">
        <v>89</v>
      </c>
      <c r="L154" t="s">
        <v>263</v>
      </c>
      <c r="M154" t="s">
        <v>751</v>
      </c>
      <c r="O154" t="s">
        <v>90</v>
      </c>
      <c r="P154" t="s">
        <v>90</v>
      </c>
      <c r="Q154">
        <v>99810</v>
      </c>
      <c r="R154" t="s">
        <v>134</v>
      </c>
      <c r="S154">
        <v>998</v>
      </c>
      <c r="T154" t="s">
        <v>0</v>
      </c>
      <c r="U154" t="s">
        <v>90</v>
      </c>
      <c r="V154" t="s">
        <v>90</v>
      </c>
      <c r="W154" t="s">
        <v>90</v>
      </c>
      <c r="X154" t="s">
        <v>90</v>
      </c>
      <c r="Y154" t="s">
        <v>686</v>
      </c>
      <c r="Z154">
        <v>41309</v>
      </c>
      <c r="AA154" t="s">
        <v>264</v>
      </c>
      <c r="AB154">
        <v>41300</v>
      </c>
      <c r="AC154" t="s">
        <v>338</v>
      </c>
      <c r="AD154">
        <v>110</v>
      </c>
      <c r="AE154" t="s">
        <v>96</v>
      </c>
      <c r="AF154" t="s">
        <v>138</v>
      </c>
      <c r="AG154" t="s">
        <v>139</v>
      </c>
      <c r="AH154">
        <v>2</v>
      </c>
      <c r="AJ154" t="s">
        <v>90</v>
      </c>
      <c r="AL154" t="s">
        <v>90</v>
      </c>
      <c r="AM154" t="s">
        <v>110</v>
      </c>
      <c r="AN154">
        <v>9.1207200000000004</v>
      </c>
      <c r="AO154">
        <v>10.393982905982901</v>
      </c>
      <c r="AP154">
        <v>10.9254705575353</v>
      </c>
      <c r="AQ154">
        <v>9.1207200000000004</v>
      </c>
      <c r="AR154">
        <v>10.393982905982901</v>
      </c>
      <c r="AS154">
        <v>10.9254705575353</v>
      </c>
      <c r="AT154">
        <v>0</v>
      </c>
      <c r="AU154">
        <v>0</v>
      </c>
      <c r="AV154">
        <v>0</v>
      </c>
      <c r="AW154" t="s">
        <v>90</v>
      </c>
      <c r="AX154" t="s">
        <v>90</v>
      </c>
      <c r="AY154" t="s">
        <v>90</v>
      </c>
      <c r="AZ154" t="s">
        <v>90</v>
      </c>
      <c r="BA154" t="s">
        <v>90</v>
      </c>
      <c r="BB154" t="s">
        <v>90</v>
      </c>
      <c r="BC154" t="s">
        <v>90</v>
      </c>
      <c r="BD154" t="s">
        <v>90</v>
      </c>
      <c r="BE154" t="s">
        <v>90</v>
      </c>
      <c r="BF154" t="s">
        <v>218</v>
      </c>
      <c r="BG154">
        <v>10</v>
      </c>
    </row>
    <row r="155" spans="1:59" x14ac:dyDescent="0.2">
      <c r="A155">
        <v>2020</v>
      </c>
      <c r="B155">
        <v>40</v>
      </c>
      <c r="C155" t="s">
        <v>367</v>
      </c>
      <c r="D155">
        <v>5</v>
      </c>
      <c r="E155" t="s">
        <v>545</v>
      </c>
      <c r="F155">
        <v>2020000063</v>
      </c>
      <c r="G155" t="s">
        <v>752</v>
      </c>
      <c r="H155">
        <v>998</v>
      </c>
      <c r="I155" t="s">
        <v>89</v>
      </c>
      <c r="J155">
        <v>9998</v>
      </c>
      <c r="K155" t="s">
        <v>89</v>
      </c>
      <c r="L155" t="s">
        <v>753</v>
      </c>
      <c r="M155" t="s">
        <v>754</v>
      </c>
      <c r="O155">
        <v>1</v>
      </c>
      <c r="P155" t="s">
        <v>90</v>
      </c>
      <c r="Q155">
        <v>91010</v>
      </c>
      <c r="R155" t="s">
        <v>266</v>
      </c>
      <c r="S155">
        <v>910</v>
      </c>
      <c r="T155" t="s">
        <v>12</v>
      </c>
      <c r="U155">
        <v>9900</v>
      </c>
      <c r="V155" t="s">
        <v>267</v>
      </c>
      <c r="W155" t="s">
        <v>268</v>
      </c>
      <c r="X155" t="s">
        <v>267</v>
      </c>
      <c r="Y155" t="s">
        <v>755</v>
      </c>
      <c r="Z155">
        <v>11001</v>
      </c>
      <c r="AA155" t="s">
        <v>94</v>
      </c>
      <c r="AB155">
        <v>11000</v>
      </c>
      <c r="AC155" t="s">
        <v>95</v>
      </c>
      <c r="AD155">
        <v>2100</v>
      </c>
      <c r="AE155" t="s">
        <v>146</v>
      </c>
      <c r="AF155" t="s">
        <v>212</v>
      </c>
      <c r="AG155" t="s">
        <v>213</v>
      </c>
      <c r="AH155">
        <v>2</v>
      </c>
      <c r="AJ155" t="s">
        <v>90</v>
      </c>
      <c r="AL155" t="s">
        <v>90</v>
      </c>
      <c r="AM155" t="s">
        <v>110</v>
      </c>
      <c r="AN155">
        <v>108.65955</v>
      </c>
      <c r="AO155">
        <v>123.82854700854701</v>
      </c>
      <c r="AP155">
        <v>130.16041653729499</v>
      </c>
      <c r="AQ155">
        <v>108.65955</v>
      </c>
      <c r="AR155">
        <v>123.82854700854701</v>
      </c>
      <c r="AS155">
        <v>130.16041653729499</v>
      </c>
      <c r="AT155">
        <v>0</v>
      </c>
      <c r="AU155">
        <v>0</v>
      </c>
      <c r="AV155">
        <v>0</v>
      </c>
      <c r="AW155" t="s">
        <v>90</v>
      </c>
      <c r="AX155" t="s">
        <v>90</v>
      </c>
      <c r="AY155" t="s">
        <v>90</v>
      </c>
      <c r="AZ155" t="s">
        <v>90</v>
      </c>
      <c r="BA155" t="s">
        <v>90</v>
      </c>
      <c r="BB155" t="s">
        <v>90</v>
      </c>
      <c r="BC155" t="s">
        <v>90</v>
      </c>
      <c r="BD155" t="s">
        <v>90</v>
      </c>
      <c r="BE155" t="s">
        <v>90</v>
      </c>
      <c r="BF155" t="s">
        <v>218</v>
      </c>
      <c r="BG155">
        <v>10</v>
      </c>
    </row>
    <row r="156" spans="1:59" x14ac:dyDescent="0.2">
      <c r="A156">
        <v>2020</v>
      </c>
      <c r="B156">
        <v>40</v>
      </c>
      <c r="C156" t="s">
        <v>367</v>
      </c>
      <c r="D156">
        <v>6</v>
      </c>
      <c r="E156" t="s">
        <v>371</v>
      </c>
      <c r="F156">
        <v>2020000015</v>
      </c>
      <c r="G156" t="s">
        <v>756</v>
      </c>
      <c r="H156">
        <v>998</v>
      </c>
      <c r="I156" t="s">
        <v>89</v>
      </c>
      <c r="J156">
        <v>9998</v>
      </c>
      <c r="K156" t="s">
        <v>89</v>
      </c>
      <c r="L156" t="s">
        <v>386</v>
      </c>
      <c r="M156" t="s">
        <v>757</v>
      </c>
      <c r="O156" t="s">
        <v>387</v>
      </c>
      <c r="P156" t="s">
        <v>90</v>
      </c>
      <c r="Q156">
        <v>99810</v>
      </c>
      <c r="R156" t="s">
        <v>134</v>
      </c>
      <c r="S156">
        <v>998</v>
      </c>
      <c r="T156" t="s">
        <v>0</v>
      </c>
      <c r="U156" t="s">
        <v>90</v>
      </c>
      <c r="V156" t="s">
        <v>90</v>
      </c>
      <c r="W156" t="s">
        <v>90</v>
      </c>
      <c r="X156" t="s">
        <v>90</v>
      </c>
      <c r="Y156" t="s">
        <v>686</v>
      </c>
      <c r="Z156">
        <v>41116</v>
      </c>
      <c r="AA156" t="s">
        <v>277</v>
      </c>
      <c r="AB156">
        <v>41100</v>
      </c>
      <c r="AC156" t="s">
        <v>199</v>
      </c>
      <c r="AD156">
        <v>110</v>
      </c>
      <c r="AE156" t="s">
        <v>96</v>
      </c>
      <c r="AF156" t="s">
        <v>138</v>
      </c>
      <c r="AG156" t="s">
        <v>139</v>
      </c>
      <c r="AH156">
        <v>2</v>
      </c>
      <c r="AJ156" t="s">
        <v>90</v>
      </c>
      <c r="AL156" t="s">
        <v>90</v>
      </c>
      <c r="AM156" t="s">
        <v>110</v>
      </c>
      <c r="AN156">
        <v>158.60300000000001</v>
      </c>
      <c r="AO156">
        <v>180.74415954416</v>
      </c>
      <c r="AP156">
        <v>189.98636147549499</v>
      </c>
      <c r="AQ156">
        <v>158.60300000000001</v>
      </c>
      <c r="AR156">
        <v>180.74415954416</v>
      </c>
      <c r="AS156">
        <v>189.98636147549499</v>
      </c>
      <c r="AT156">
        <v>0</v>
      </c>
      <c r="AU156">
        <v>0</v>
      </c>
      <c r="AV156">
        <v>0</v>
      </c>
      <c r="AW156" t="s">
        <v>90</v>
      </c>
      <c r="AX156" t="s">
        <v>90</v>
      </c>
      <c r="AY156" t="s">
        <v>90</v>
      </c>
      <c r="AZ156" t="s">
        <v>90</v>
      </c>
      <c r="BA156" t="s">
        <v>90</v>
      </c>
      <c r="BB156" t="s">
        <v>90</v>
      </c>
      <c r="BC156" t="s">
        <v>90</v>
      </c>
      <c r="BD156" t="s">
        <v>90</v>
      </c>
      <c r="BE156" t="s">
        <v>90</v>
      </c>
      <c r="BF156" t="s">
        <v>218</v>
      </c>
      <c r="BG156">
        <v>10</v>
      </c>
    </row>
    <row r="157" spans="1:59" x14ac:dyDescent="0.2">
      <c r="A157">
        <v>2020</v>
      </c>
      <c r="B157">
        <v>40</v>
      </c>
      <c r="C157" t="s">
        <v>367</v>
      </c>
      <c r="D157">
        <v>6</v>
      </c>
      <c r="E157" t="s">
        <v>371</v>
      </c>
      <c r="F157">
        <v>2020000016</v>
      </c>
      <c r="G157" t="s">
        <v>758</v>
      </c>
      <c r="H157">
        <v>998</v>
      </c>
      <c r="I157" t="s">
        <v>89</v>
      </c>
      <c r="J157">
        <v>9998</v>
      </c>
      <c r="K157" t="s">
        <v>89</v>
      </c>
      <c r="L157" t="s">
        <v>759</v>
      </c>
      <c r="M157" t="s">
        <v>760</v>
      </c>
      <c r="O157" t="s">
        <v>417</v>
      </c>
      <c r="P157" t="s">
        <v>90</v>
      </c>
      <c r="Q157">
        <v>99810</v>
      </c>
      <c r="R157" t="s">
        <v>134</v>
      </c>
      <c r="S157">
        <v>998</v>
      </c>
      <c r="T157" t="s">
        <v>0</v>
      </c>
      <c r="U157" t="s">
        <v>90</v>
      </c>
      <c r="V157" t="s">
        <v>90</v>
      </c>
      <c r="W157" t="s">
        <v>90</v>
      </c>
      <c r="X157" t="s">
        <v>90</v>
      </c>
      <c r="Y157" t="s">
        <v>686</v>
      </c>
      <c r="Z157">
        <v>41316</v>
      </c>
      <c r="AA157" t="s">
        <v>280</v>
      </c>
      <c r="AB157">
        <v>41300</v>
      </c>
      <c r="AC157" t="s">
        <v>338</v>
      </c>
      <c r="AD157">
        <v>110</v>
      </c>
      <c r="AE157" t="s">
        <v>96</v>
      </c>
      <c r="AF157" t="s">
        <v>138</v>
      </c>
      <c r="AG157" t="s">
        <v>139</v>
      </c>
      <c r="AH157">
        <v>2</v>
      </c>
      <c r="AJ157" t="s">
        <v>90</v>
      </c>
      <c r="AL157" t="s">
        <v>90</v>
      </c>
      <c r="AM157" t="s">
        <v>110</v>
      </c>
      <c r="AN157">
        <v>57.10698</v>
      </c>
      <c r="AO157">
        <v>65.079179487179502</v>
      </c>
      <c r="AP157">
        <v>68.406949080747907</v>
      </c>
      <c r="AQ157">
        <v>57.10698</v>
      </c>
      <c r="AR157">
        <v>65.079179487179502</v>
      </c>
      <c r="AS157">
        <v>68.406949080747907</v>
      </c>
      <c r="AT157">
        <v>0</v>
      </c>
      <c r="AU157">
        <v>0</v>
      </c>
      <c r="AV157">
        <v>0</v>
      </c>
      <c r="AW157" t="s">
        <v>90</v>
      </c>
      <c r="AX157" t="s">
        <v>90</v>
      </c>
      <c r="AY157" t="s">
        <v>90</v>
      </c>
      <c r="AZ157" t="s">
        <v>90</v>
      </c>
      <c r="BA157" t="s">
        <v>90</v>
      </c>
      <c r="BB157" t="s">
        <v>90</v>
      </c>
      <c r="BC157" t="s">
        <v>90</v>
      </c>
      <c r="BD157" t="s">
        <v>90</v>
      </c>
      <c r="BE157" t="s">
        <v>90</v>
      </c>
      <c r="BF157" t="s">
        <v>218</v>
      </c>
      <c r="BG157">
        <v>10</v>
      </c>
    </row>
    <row r="158" spans="1:59" x14ac:dyDescent="0.2">
      <c r="A158">
        <v>2020</v>
      </c>
      <c r="B158">
        <v>40</v>
      </c>
      <c r="C158" t="s">
        <v>367</v>
      </c>
      <c r="D158">
        <v>6</v>
      </c>
      <c r="E158" t="s">
        <v>371</v>
      </c>
      <c r="F158">
        <v>2020000018</v>
      </c>
      <c r="G158" t="s">
        <v>761</v>
      </c>
      <c r="H158">
        <v>998</v>
      </c>
      <c r="I158" t="s">
        <v>89</v>
      </c>
      <c r="J158">
        <v>9998</v>
      </c>
      <c r="K158" t="s">
        <v>89</v>
      </c>
      <c r="L158" t="s">
        <v>762</v>
      </c>
      <c r="M158" t="s">
        <v>763</v>
      </c>
      <c r="O158" t="s">
        <v>433</v>
      </c>
      <c r="P158" t="s">
        <v>90</v>
      </c>
      <c r="Q158">
        <v>99810</v>
      </c>
      <c r="R158" t="s">
        <v>134</v>
      </c>
      <c r="S158">
        <v>998</v>
      </c>
      <c r="T158" t="s">
        <v>0</v>
      </c>
      <c r="U158" t="s">
        <v>90</v>
      </c>
      <c r="V158" t="s">
        <v>90</v>
      </c>
      <c r="W158" t="s">
        <v>90</v>
      </c>
      <c r="X158" t="s">
        <v>90</v>
      </c>
      <c r="Y158" t="s">
        <v>686</v>
      </c>
      <c r="Z158">
        <v>41314</v>
      </c>
      <c r="AA158" t="s">
        <v>237</v>
      </c>
      <c r="AB158">
        <v>41300</v>
      </c>
      <c r="AC158" t="s">
        <v>338</v>
      </c>
      <c r="AD158">
        <v>110</v>
      </c>
      <c r="AE158" t="s">
        <v>96</v>
      </c>
      <c r="AF158" t="s">
        <v>138</v>
      </c>
      <c r="AG158" t="s">
        <v>139</v>
      </c>
      <c r="AH158">
        <v>2</v>
      </c>
      <c r="AJ158" t="s">
        <v>90</v>
      </c>
      <c r="AL158" t="s">
        <v>90</v>
      </c>
      <c r="AM158" t="s">
        <v>110</v>
      </c>
      <c r="AN158">
        <v>18.95426325</v>
      </c>
      <c r="AO158">
        <v>21.600300000000001</v>
      </c>
      <c r="AP158">
        <v>22.7048133346544</v>
      </c>
      <c r="AQ158">
        <v>18.95426325</v>
      </c>
      <c r="AR158">
        <v>21.600300000000001</v>
      </c>
      <c r="AS158">
        <v>22.7048133346544</v>
      </c>
      <c r="AT158">
        <v>0</v>
      </c>
      <c r="AU158">
        <v>0</v>
      </c>
      <c r="AV158">
        <v>0</v>
      </c>
      <c r="AW158" t="s">
        <v>90</v>
      </c>
      <c r="AX158" t="s">
        <v>90</v>
      </c>
      <c r="AY158" t="s">
        <v>90</v>
      </c>
      <c r="AZ158" t="s">
        <v>90</v>
      </c>
      <c r="BA158" t="s">
        <v>90</v>
      </c>
      <c r="BB158" t="s">
        <v>90</v>
      </c>
      <c r="BC158" t="s">
        <v>90</v>
      </c>
      <c r="BD158" t="s">
        <v>90</v>
      </c>
      <c r="BE158" t="s">
        <v>90</v>
      </c>
      <c r="BF158" t="s">
        <v>218</v>
      </c>
      <c r="BG158">
        <v>10</v>
      </c>
    </row>
    <row r="159" spans="1:59" x14ac:dyDescent="0.2">
      <c r="A159">
        <v>2020</v>
      </c>
      <c r="B159">
        <v>40</v>
      </c>
      <c r="C159" t="s">
        <v>367</v>
      </c>
      <c r="D159">
        <v>6</v>
      </c>
      <c r="E159" t="s">
        <v>371</v>
      </c>
      <c r="F159">
        <v>2020000019</v>
      </c>
      <c r="G159" t="s">
        <v>764</v>
      </c>
      <c r="H159">
        <v>998</v>
      </c>
      <c r="I159" t="s">
        <v>89</v>
      </c>
      <c r="J159">
        <v>9998</v>
      </c>
      <c r="K159" t="s">
        <v>89</v>
      </c>
      <c r="L159" t="s">
        <v>765</v>
      </c>
      <c r="M159" t="s">
        <v>766</v>
      </c>
      <c r="O159" t="s">
        <v>390</v>
      </c>
      <c r="P159" t="s">
        <v>90</v>
      </c>
      <c r="Q159">
        <v>99810</v>
      </c>
      <c r="R159" t="s">
        <v>134</v>
      </c>
      <c r="S159">
        <v>998</v>
      </c>
      <c r="T159" t="s">
        <v>0</v>
      </c>
      <c r="U159" t="s">
        <v>90</v>
      </c>
      <c r="V159" t="s">
        <v>90</v>
      </c>
      <c r="W159" t="s">
        <v>90</v>
      </c>
      <c r="X159" t="s">
        <v>90</v>
      </c>
      <c r="Y159" t="s">
        <v>686</v>
      </c>
      <c r="Z159">
        <v>41116</v>
      </c>
      <c r="AA159" t="s">
        <v>277</v>
      </c>
      <c r="AB159">
        <v>41100</v>
      </c>
      <c r="AC159" t="s">
        <v>199</v>
      </c>
      <c r="AD159">
        <v>110</v>
      </c>
      <c r="AE159" t="s">
        <v>96</v>
      </c>
      <c r="AF159" t="s">
        <v>138</v>
      </c>
      <c r="AG159" t="s">
        <v>139</v>
      </c>
      <c r="AH159">
        <v>2</v>
      </c>
      <c r="AJ159" t="s">
        <v>90</v>
      </c>
      <c r="AL159" t="s">
        <v>90</v>
      </c>
      <c r="AM159" t="s">
        <v>110</v>
      </c>
      <c r="AN159">
        <v>29.635999999999999</v>
      </c>
      <c r="AO159">
        <v>33.773219373219398</v>
      </c>
      <c r="AP159">
        <v>35.500184792770398</v>
      </c>
      <c r="AQ159">
        <v>29.635999999999999</v>
      </c>
      <c r="AR159">
        <v>33.773219373219398</v>
      </c>
      <c r="AS159">
        <v>35.500184792770398</v>
      </c>
      <c r="AT159">
        <v>0</v>
      </c>
      <c r="AU159">
        <v>0</v>
      </c>
      <c r="AV159">
        <v>0</v>
      </c>
      <c r="AW159" t="s">
        <v>90</v>
      </c>
      <c r="AX159" t="s">
        <v>90</v>
      </c>
      <c r="AY159" t="s">
        <v>90</v>
      </c>
      <c r="AZ159" t="s">
        <v>90</v>
      </c>
      <c r="BA159" t="s">
        <v>90</v>
      </c>
      <c r="BB159" t="s">
        <v>90</v>
      </c>
      <c r="BC159" t="s">
        <v>90</v>
      </c>
      <c r="BD159" t="s">
        <v>90</v>
      </c>
      <c r="BE159" t="s">
        <v>90</v>
      </c>
      <c r="BF159" t="s">
        <v>218</v>
      </c>
      <c r="BG159">
        <v>10</v>
      </c>
    </row>
    <row r="160" spans="1:59" x14ac:dyDescent="0.2">
      <c r="A160">
        <v>2020</v>
      </c>
      <c r="B160">
        <v>40</v>
      </c>
      <c r="C160" t="s">
        <v>367</v>
      </c>
      <c r="D160">
        <v>6</v>
      </c>
      <c r="E160" t="s">
        <v>371</v>
      </c>
      <c r="F160">
        <v>2020000021</v>
      </c>
      <c r="G160" t="s">
        <v>767</v>
      </c>
      <c r="H160">
        <v>998</v>
      </c>
      <c r="I160" t="s">
        <v>89</v>
      </c>
      <c r="J160">
        <v>9998</v>
      </c>
      <c r="K160" t="s">
        <v>89</v>
      </c>
      <c r="L160" t="s">
        <v>768</v>
      </c>
      <c r="M160" t="s">
        <v>768</v>
      </c>
      <c r="O160" t="s">
        <v>407</v>
      </c>
      <c r="P160" t="s">
        <v>90</v>
      </c>
      <c r="Q160">
        <v>99810</v>
      </c>
      <c r="R160" t="s">
        <v>134</v>
      </c>
      <c r="S160">
        <v>998</v>
      </c>
      <c r="T160" t="s">
        <v>0</v>
      </c>
      <c r="U160" t="s">
        <v>90</v>
      </c>
      <c r="V160" t="s">
        <v>90</v>
      </c>
      <c r="W160" t="s">
        <v>90</v>
      </c>
      <c r="X160" t="s">
        <v>90</v>
      </c>
      <c r="Y160" t="s">
        <v>686</v>
      </c>
      <c r="Z160">
        <v>41116</v>
      </c>
      <c r="AA160" t="s">
        <v>277</v>
      </c>
      <c r="AB160">
        <v>41100</v>
      </c>
      <c r="AC160" t="s">
        <v>199</v>
      </c>
      <c r="AD160">
        <v>110</v>
      </c>
      <c r="AE160" t="s">
        <v>96</v>
      </c>
      <c r="AF160" t="s">
        <v>138</v>
      </c>
      <c r="AG160" t="s">
        <v>139</v>
      </c>
      <c r="AH160">
        <v>2</v>
      </c>
      <c r="AJ160" t="s">
        <v>90</v>
      </c>
      <c r="AL160" t="s">
        <v>90</v>
      </c>
      <c r="AM160" t="s">
        <v>110</v>
      </c>
      <c r="AN160">
        <v>4.0575599999999996</v>
      </c>
      <c r="AO160">
        <v>4.6239999999999997</v>
      </c>
      <c r="AP160">
        <v>4.86044438546881</v>
      </c>
      <c r="AQ160">
        <v>4.0575599999999996</v>
      </c>
      <c r="AR160">
        <v>4.6239999999999997</v>
      </c>
      <c r="AS160">
        <v>4.86044438546881</v>
      </c>
      <c r="AT160">
        <v>0</v>
      </c>
      <c r="AU160">
        <v>0</v>
      </c>
      <c r="AV160">
        <v>0</v>
      </c>
      <c r="AW160" t="s">
        <v>90</v>
      </c>
      <c r="AX160" t="s">
        <v>90</v>
      </c>
      <c r="AY160" t="s">
        <v>90</v>
      </c>
      <c r="AZ160" t="s">
        <v>90</v>
      </c>
      <c r="BA160" t="s">
        <v>90</v>
      </c>
      <c r="BB160" t="s">
        <v>90</v>
      </c>
      <c r="BC160" t="s">
        <v>90</v>
      </c>
      <c r="BD160" t="s">
        <v>90</v>
      </c>
      <c r="BE160" t="s">
        <v>90</v>
      </c>
      <c r="BF160" t="s">
        <v>218</v>
      </c>
      <c r="BG160">
        <v>10</v>
      </c>
    </row>
    <row r="161" spans="1:59" x14ac:dyDescent="0.2">
      <c r="A161">
        <v>2020</v>
      </c>
      <c r="B161">
        <v>40</v>
      </c>
      <c r="C161" t="s">
        <v>367</v>
      </c>
      <c r="D161">
        <v>6</v>
      </c>
      <c r="E161" t="s">
        <v>371</v>
      </c>
      <c r="F161">
        <v>2020000022</v>
      </c>
      <c r="G161" t="s">
        <v>769</v>
      </c>
      <c r="H161">
        <v>998</v>
      </c>
      <c r="I161" t="s">
        <v>89</v>
      </c>
      <c r="J161">
        <v>9998</v>
      </c>
      <c r="K161" t="s">
        <v>89</v>
      </c>
      <c r="L161" t="s">
        <v>770</v>
      </c>
      <c r="M161" t="s">
        <v>771</v>
      </c>
      <c r="O161" t="s">
        <v>381</v>
      </c>
      <c r="P161" t="s">
        <v>90</v>
      </c>
      <c r="Q161">
        <v>99810</v>
      </c>
      <c r="R161" t="s">
        <v>134</v>
      </c>
      <c r="S161">
        <v>998</v>
      </c>
      <c r="T161" t="s">
        <v>0</v>
      </c>
      <c r="U161" t="s">
        <v>90</v>
      </c>
      <c r="V161" t="s">
        <v>90</v>
      </c>
      <c r="W161" t="s">
        <v>90</v>
      </c>
      <c r="X161" t="s">
        <v>90</v>
      </c>
      <c r="Y161" t="s">
        <v>686</v>
      </c>
      <c r="Z161">
        <v>41116</v>
      </c>
      <c r="AA161" t="s">
        <v>277</v>
      </c>
      <c r="AB161">
        <v>41100</v>
      </c>
      <c r="AC161" t="s">
        <v>199</v>
      </c>
      <c r="AD161">
        <v>110</v>
      </c>
      <c r="AE161" t="s">
        <v>96</v>
      </c>
      <c r="AF161" t="s">
        <v>138</v>
      </c>
      <c r="AG161" t="s">
        <v>139</v>
      </c>
      <c r="AH161">
        <v>2</v>
      </c>
      <c r="AJ161" t="s">
        <v>90</v>
      </c>
      <c r="AL161" t="s">
        <v>90</v>
      </c>
      <c r="AM161" t="s">
        <v>110</v>
      </c>
      <c r="AN161">
        <v>19.466460000000001</v>
      </c>
      <c r="AO161">
        <v>22.184000000000001</v>
      </c>
      <c r="AP161">
        <v>23.318360347586498</v>
      </c>
      <c r="AQ161">
        <v>19.466460000000001</v>
      </c>
      <c r="AR161">
        <v>22.184000000000001</v>
      </c>
      <c r="AS161">
        <v>23.318360347586498</v>
      </c>
      <c r="AT161">
        <v>0</v>
      </c>
      <c r="AU161">
        <v>0</v>
      </c>
      <c r="AV161">
        <v>0</v>
      </c>
      <c r="AW161" t="s">
        <v>90</v>
      </c>
      <c r="AX161" t="s">
        <v>90</v>
      </c>
      <c r="AY161" t="s">
        <v>90</v>
      </c>
      <c r="AZ161" t="s">
        <v>90</v>
      </c>
      <c r="BA161" t="s">
        <v>90</v>
      </c>
      <c r="BB161" t="s">
        <v>90</v>
      </c>
      <c r="BC161" t="s">
        <v>90</v>
      </c>
      <c r="BD161" t="s">
        <v>90</v>
      </c>
      <c r="BE161" t="s">
        <v>90</v>
      </c>
      <c r="BF161" t="s">
        <v>218</v>
      </c>
      <c r="BG161">
        <v>10</v>
      </c>
    </row>
    <row r="162" spans="1:59" x14ac:dyDescent="0.2">
      <c r="A162">
        <v>2020</v>
      </c>
      <c r="B162">
        <v>40</v>
      </c>
      <c r="C162" t="s">
        <v>367</v>
      </c>
      <c r="D162">
        <v>6</v>
      </c>
      <c r="E162" t="s">
        <v>371</v>
      </c>
      <c r="F162">
        <v>2020000024</v>
      </c>
      <c r="G162" t="s">
        <v>772</v>
      </c>
      <c r="H162">
        <v>998</v>
      </c>
      <c r="I162" t="s">
        <v>89</v>
      </c>
      <c r="J162">
        <v>9998</v>
      </c>
      <c r="K162" t="s">
        <v>89</v>
      </c>
      <c r="L162" t="s">
        <v>773</v>
      </c>
      <c r="M162" t="s">
        <v>773</v>
      </c>
      <c r="O162" t="s">
        <v>384</v>
      </c>
      <c r="P162" t="s">
        <v>90</v>
      </c>
      <c r="Q162">
        <v>99810</v>
      </c>
      <c r="R162" t="s">
        <v>134</v>
      </c>
      <c r="S162">
        <v>998</v>
      </c>
      <c r="T162" t="s">
        <v>0</v>
      </c>
      <c r="U162" t="s">
        <v>90</v>
      </c>
      <c r="V162" t="s">
        <v>90</v>
      </c>
      <c r="W162" t="s">
        <v>90</v>
      </c>
      <c r="X162" t="s">
        <v>90</v>
      </c>
      <c r="Y162" t="s">
        <v>686</v>
      </c>
      <c r="Z162">
        <v>41116</v>
      </c>
      <c r="AA162" t="s">
        <v>277</v>
      </c>
      <c r="AB162">
        <v>41100</v>
      </c>
      <c r="AC162" t="s">
        <v>199</v>
      </c>
      <c r="AD162">
        <v>110</v>
      </c>
      <c r="AE162" t="s">
        <v>96</v>
      </c>
      <c r="AF162" t="s">
        <v>138</v>
      </c>
      <c r="AG162" t="s">
        <v>139</v>
      </c>
      <c r="AH162">
        <v>2</v>
      </c>
      <c r="AJ162" t="s">
        <v>90</v>
      </c>
      <c r="AL162" t="s">
        <v>90</v>
      </c>
      <c r="AM162" t="s">
        <v>110</v>
      </c>
      <c r="AN162">
        <v>11.690932500000001</v>
      </c>
      <c r="AO162">
        <v>13.323</v>
      </c>
      <c r="AP162">
        <v>14.0042604990487</v>
      </c>
      <c r="AQ162">
        <v>11.690932500000001</v>
      </c>
      <c r="AR162">
        <v>13.323</v>
      </c>
      <c r="AS162">
        <v>14.0042604990487</v>
      </c>
      <c r="AT162">
        <v>0</v>
      </c>
      <c r="AU162">
        <v>0</v>
      </c>
      <c r="AV162">
        <v>0</v>
      </c>
      <c r="AW162" t="s">
        <v>90</v>
      </c>
      <c r="AX162" t="s">
        <v>90</v>
      </c>
      <c r="AY162" t="s">
        <v>90</v>
      </c>
      <c r="AZ162" t="s">
        <v>90</v>
      </c>
      <c r="BA162" t="s">
        <v>90</v>
      </c>
      <c r="BB162" t="s">
        <v>90</v>
      </c>
      <c r="BC162" t="s">
        <v>90</v>
      </c>
      <c r="BD162" t="s">
        <v>90</v>
      </c>
      <c r="BE162" t="s">
        <v>90</v>
      </c>
      <c r="BF162" t="s">
        <v>218</v>
      </c>
      <c r="BG162">
        <v>10</v>
      </c>
    </row>
    <row r="163" spans="1:59" x14ac:dyDescent="0.2">
      <c r="A163">
        <v>2020</v>
      </c>
      <c r="B163">
        <v>40</v>
      </c>
      <c r="C163" t="s">
        <v>367</v>
      </c>
      <c r="D163">
        <v>6</v>
      </c>
      <c r="E163" t="s">
        <v>371</v>
      </c>
      <c r="F163">
        <v>2020000065</v>
      </c>
      <c r="G163">
        <v>1</v>
      </c>
      <c r="H163">
        <v>998</v>
      </c>
      <c r="I163" t="s">
        <v>89</v>
      </c>
      <c r="J163">
        <v>9998</v>
      </c>
      <c r="K163" t="s">
        <v>89</v>
      </c>
      <c r="L163" t="s">
        <v>255</v>
      </c>
      <c r="M163" t="s">
        <v>774</v>
      </c>
      <c r="O163" t="s">
        <v>581</v>
      </c>
      <c r="P163" t="s">
        <v>90</v>
      </c>
      <c r="Q163">
        <v>99810</v>
      </c>
      <c r="R163" t="s">
        <v>134</v>
      </c>
      <c r="S163">
        <v>998</v>
      </c>
      <c r="T163" t="s">
        <v>0</v>
      </c>
      <c r="U163" t="s">
        <v>90</v>
      </c>
      <c r="V163" t="s">
        <v>90</v>
      </c>
      <c r="W163" t="s">
        <v>90</v>
      </c>
      <c r="X163" t="s">
        <v>90</v>
      </c>
      <c r="Y163" t="s">
        <v>686</v>
      </c>
      <c r="Z163">
        <v>47144</v>
      </c>
      <c r="AA163" t="s">
        <v>255</v>
      </c>
      <c r="AB163">
        <v>47000</v>
      </c>
      <c r="AC163" t="s">
        <v>137</v>
      </c>
      <c r="AD163">
        <v>110</v>
      </c>
      <c r="AE163" t="s">
        <v>96</v>
      </c>
      <c r="AF163" t="s">
        <v>138</v>
      </c>
      <c r="AG163" t="s">
        <v>139</v>
      </c>
      <c r="AH163">
        <v>2</v>
      </c>
      <c r="AJ163" t="s">
        <v>90</v>
      </c>
      <c r="AL163" t="s">
        <v>90</v>
      </c>
      <c r="AM163" t="s">
        <v>110</v>
      </c>
      <c r="AN163">
        <v>71.016660000000002</v>
      </c>
      <c r="AO163">
        <v>80.930666666666696</v>
      </c>
      <c r="AP163">
        <v>85.068988843479204</v>
      </c>
      <c r="AQ163">
        <v>71.016660000000002</v>
      </c>
      <c r="AR163">
        <v>80.930666666666696</v>
      </c>
      <c r="AS163">
        <v>85.068988843479204</v>
      </c>
      <c r="AT163">
        <v>0</v>
      </c>
      <c r="AU163">
        <v>0</v>
      </c>
      <c r="AV163">
        <v>0</v>
      </c>
      <c r="AW163" t="s">
        <v>90</v>
      </c>
      <c r="AX163" t="s">
        <v>90</v>
      </c>
      <c r="AY163" t="s">
        <v>90</v>
      </c>
      <c r="AZ163" t="s">
        <v>90</v>
      </c>
      <c r="BA163" t="s">
        <v>90</v>
      </c>
      <c r="BB163" t="s">
        <v>90</v>
      </c>
      <c r="BC163" t="s">
        <v>90</v>
      </c>
      <c r="BD163" t="s">
        <v>90</v>
      </c>
      <c r="BE163" t="s">
        <v>90</v>
      </c>
      <c r="BF163" t="s">
        <v>218</v>
      </c>
      <c r="BG163">
        <v>10</v>
      </c>
    </row>
    <row r="164" spans="1:59" x14ac:dyDescent="0.2">
      <c r="A164">
        <v>2020</v>
      </c>
      <c r="B164">
        <v>40</v>
      </c>
      <c r="C164" t="s">
        <v>367</v>
      </c>
      <c r="D164">
        <v>7</v>
      </c>
      <c r="E164" t="s">
        <v>419</v>
      </c>
      <c r="F164">
        <v>2020000039</v>
      </c>
      <c r="G164" t="s">
        <v>775</v>
      </c>
      <c r="H164">
        <v>71</v>
      </c>
      <c r="I164" t="s">
        <v>239</v>
      </c>
      <c r="J164">
        <v>10010</v>
      </c>
      <c r="K164" t="s">
        <v>121</v>
      </c>
      <c r="L164" t="s">
        <v>584</v>
      </c>
      <c r="M164" t="s">
        <v>584</v>
      </c>
      <c r="O164">
        <v>4</v>
      </c>
      <c r="P164" t="s">
        <v>90</v>
      </c>
      <c r="Q164">
        <v>99810</v>
      </c>
      <c r="R164" t="s">
        <v>134</v>
      </c>
      <c r="S164">
        <v>998</v>
      </c>
      <c r="T164" t="s">
        <v>0</v>
      </c>
      <c r="U164" t="s">
        <v>90</v>
      </c>
      <c r="V164" t="s">
        <v>90</v>
      </c>
      <c r="W164" t="s">
        <v>90</v>
      </c>
      <c r="X164" t="s">
        <v>90</v>
      </c>
      <c r="Y164" t="s">
        <v>585</v>
      </c>
      <c r="Z164">
        <v>11001</v>
      </c>
      <c r="AA164" t="s">
        <v>94</v>
      </c>
      <c r="AB164">
        <v>11000</v>
      </c>
      <c r="AC164" t="s">
        <v>95</v>
      </c>
      <c r="AD164">
        <v>110</v>
      </c>
      <c r="AE164" t="s">
        <v>96</v>
      </c>
      <c r="AF164" t="s">
        <v>156</v>
      </c>
      <c r="AG164" t="s">
        <v>157</v>
      </c>
      <c r="AH164">
        <v>1</v>
      </c>
      <c r="AJ164" t="s">
        <v>90</v>
      </c>
      <c r="AL164" t="s">
        <v>90</v>
      </c>
      <c r="AM164" t="s">
        <v>110</v>
      </c>
      <c r="AN164">
        <v>0.98499999999999999</v>
      </c>
      <c r="AO164">
        <v>1.1225071225071199</v>
      </c>
      <c r="AP164">
        <v>1.17990558850313</v>
      </c>
      <c r="AQ164">
        <v>0.98499999999999999</v>
      </c>
      <c r="AR164">
        <v>1.1225071225071199</v>
      </c>
      <c r="AS164">
        <v>1.17990558850313</v>
      </c>
      <c r="AT164">
        <v>0</v>
      </c>
      <c r="AU164">
        <v>0</v>
      </c>
      <c r="AV164">
        <v>0</v>
      </c>
      <c r="AW164" t="s">
        <v>90</v>
      </c>
      <c r="AX164" t="s">
        <v>90</v>
      </c>
      <c r="AY164" t="s">
        <v>90</v>
      </c>
      <c r="AZ164" t="s">
        <v>90</v>
      </c>
      <c r="BA164" t="s">
        <v>90</v>
      </c>
      <c r="BB164" t="s">
        <v>90</v>
      </c>
      <c r="BC164" t="s">
        <v>90</v>
      </c>
      <c r="BD164" t="s">
        <v>90</v>
      </c>
      <c r="BE164" t="s">
        <v>90</v>
      </c>
      <c r="BF164" t="s">
        <v>218</v>
      </c>
      <c r="BG164">
        <v>10</v>
      </c>
    </row>
    <row r="165" spans="1:59" x14ac:dyDescent="0.2">
      <c r="A165">
        <v>2020</v>
      </c>
      <c r="B165">
        <v>40</v>
      </c>
      <c r="C165" t="s">
        <v>367</v>
      </c>
      <c r="D165">
        <v>7</v>
      </c>
      <c r="E165" t="s">
        <v>419</v>
      </c>
      <c r="F165">
        <v>2020000043</v>
      </c>
      <c r="G165" t="s">
        <v>775</v>
      </c>
      <c r="H165">
        <v>540</v>
      </c>
      <c r="I165" t="s">
        <v>176</v>
      </c>
      <c r="J165">
        <v>10007</v>
      </c>
      <c r="K165" t="s">
        <v>104</v>
      </c>
      <c r="L165" t="s">
        <v>584</v>
      </c>
      <c r="M165" t="s">
        <v>584</v>
      </c>
      <c r="O165">
        <v>4</v>
      </c>
      <c r="P165" t="s">
        <v>90</v>
      </c>
      <c r="Q165">
        <v>11420</v>
      </c>
      <c r="R165" t="s">
        <v>155</v>
      </c>
      <c r="S165">
        <v>110</v>
      </c>
      <c r="T165" t="s">
        <v>3</v>
      </c>
      <c r="U165">
        <v>8530</v>
      </c>
      <c r="V165" t="s">
        <v>155</v>
      </c>
      <c r="W165" t="s">
        <v>101</v>
      </c>
      <c r="X165" t="s">
        <v>3</v>
      </c>
      <c r="Y165" t="s">
        <v>585</v>
      </c>
      <c r="Z165">
        <v>11001</v>
      </c>
      <c r="AA165" t="s">
        <v>94</v>
      </c>
      <c r="AB165">
        <v>11000</v>
      </c>
      <c r="AC165" t="s">
        <v>95</v>
      </c>
      <c r="AD165">
        <v>2100</v>
      </c>
      <c r="AE165" t="s">
        <v>146</v>
      </c>
      <c r="AF165" t="s">
        <v>156</v>
      </c>
      <c r="AG165" t="s">
        <v>157</v>
      </c>
      <c r="AH165">
        <v>1</v>
      </c>
      <c r="AJ165" t="s">
        <v>90</v>
      </c>
      <c r="AL165" t="s">
        <v>90</v>
      </c>
      <c r="AM165" t="s">
        <v>110</v>
      </c>
      <c r="AN165">
        <v>1.296</v>
      </c>
      <c r="AO165">
        <v>1.4769230769230799</v>
      </c>
      <c r="AP165">
        <v>1.5524443073097101</v>
      </c>
      <c r="AQ165">
        <v>1.296</v>
      </c>
      <c r="AR165">
        <v>1.4769230769230799</v>
      </c>
      <c r="AS165">
        <v>1.5524443073097101</v>
      </c>
      <c r="AT165">
        <v>0</v>
      </c>
      <c r="AU165">
        <v>0</v>
      </c>
      <c r="AV165">
        <v>0</v>
      </c>
      <c r="AW165" t="s">
        <v>90</v>
      </c>
      <c r="AX165" t="s">
        <v>90</v>
      </c>
      <c r="AY165" t="s">
        <v>90</v>
      </c>
      <c r="AZ165" t="s">
        <v>90</v>
      </c>
      <c r="BA165" t="s">
        <v>90</v>
      </c>
      <c r="BB165" t="s">
        <v>90</v>
      </c>
      <c r="BC165" t="s">
        <v>90</v>
      </c>
      <c r="BD165" t="s">
        <v>90</v>
      </c>
      <c r="BE165" t="s">
        <v>90</v>
      </c>
      <c r="BF165" t="s">
        <v>218</v>
      </c>
      <c r="BG165">
        <v>10</v>
      </c>
    </row>
    <row r="166" spans="1:59" x14ac:dyDescent="0.2">
      <c r="A166">
        <v>2020</v>
      </c>
      <c r="B166">
        <v>40</v>
      </c>
      <c r="C166" t="s">
        <v>367</v>
      </c>
      <c r="D166">
        <v>7</v>
      </c>
      <c r="E166" t="s">
        <v>419</v>
      </c>
      <c r="F166">
        <v>2020000045</v>
      </c>
      <c r="G166" t="s">
        <v>775</v>
      </c>
      <c r="H166">
        <v>229</v>
      </c>
      <c r="I166" t="s">
        <v>326</v>
      </c>
      <c r="J166">
        <v>10001</v>
      </c>
      <c r="K166" t="s">
        <v>129</v>
      </c>
      <c r="L166" t="s">
        <v>584</v>
      </c>
      <c r="M166" t="s">
        <v>584</v>
      </c>
      <c r="O166">
        <v>4</v>
      </c>
      <c r="P166" t="s">
        <v>90</v>
      </c>
      <c r="Q166">
        <v>11420</v>
      </c>
      <c r="R166" t="s">
        <v>155</v>
      </c>
      <c r="S166">
        <v>110</v>
      </c>
      <c r="T166" t="s">
        <v>3</v>
      </c>
      <c r="U166">
        <v>8530</v>
      </c>
      <c r="V166" t="s">
        <v>155</v>
      </c>
      <c r="W166" t="s">
        <v>101</v>
      </c>
      <c r="X166" t="s">
        <v>3</v>
      </c>
      <c r="Y166" t="s">
        <v>585</v>
      </c>
      <c r="Z166">
        <v>11001</v>
      </c>
      <c r="AA166" t="s">
        <v>94</v>
      </c>
      <c r="AB166">
        <v>11000</v>
      </c>
      <c r="AC166" t="s">
        <v>95</v>
      </c>
      <c r="AD166">
        <v>2100</v>
      </c>
      <c r="AE166" t="s">
        <v>146</v>
      </c>
      <c r="AF166" t="s">
        <v>156</v>
      </c>
      <c r="AG166" t="s">
        <v>157</v>
      </c>
      <c r="AH166">
        <v>1</v>
      </c>
      <c r="AJ166" t="s">
        <v>90</v>
      </c>
      <c r="AL166" t="s">
        <v>90</v>
      </c>
      <c r="AM166" t="s">
        <v>110</v>
      </c>
      <c r="AN166">
        <v>1.296</v>
      </c>
      <c r="AO166">
        <v>1.4769230769230799</v>
      </c>
      <c r="AP166">
        <v>1.5524443073097101</v>
      </c>
      <c r="AQ166">
        <v>1.296</v>
      </c>
      <c r="AR166">
        <v>1.4769230769230799</v>
      </c>
      <c r="AS166">
        <v>1.5524443073097101</v>
      </c>
      <c r="AT166">
        <v>0</v>
      </c>
      <c r="AU166">
        <v>0</v>
      </c>
      <c r="AV166">
        <v>0</v>
      </c>
      <c r="AW166" t="s">
        <v>90</v>
      </c>
      <c r="AX166" t="s">
        <v>90</v>
      </c>
      <c r="AY166" t="s">
        <v>90</v>
      </c>
      <c r="AZ166" t="s">
        <v>90</v>
      </c>
      <c r="BA166" t="s">
        <v>90</v>
      </c>
      <c r="BB166" t="s">
        <v>90</v>
      </c>
      <c r="BC166" t="s">
        <v>90</v>
      </c>
      <c r="BD166" t="s">
        <v>90</v>
      </c>
      <c r="BE166" t="s">
        <v>90</v>
      </c>
      <c r="BF166" t="s">
        <v>218</v>
      </c>
      <c r="BG166">
        <v>10</v>
      </c>
    </row>
    <row r="167" spans="1:59" x14ac:dyDescent="0.2">
      <c r="A167">
        <v>2020</v>
      </c>
      <c r="B167">
        <v>40</v>
      </c>
      <c r="C167" t="s">
        <v>367</v>
      </c>
      <c r="D167">
        <v>7</v>
      </c>
      <c r="E167" t="s">
        <v>419</v>
      </c>
      <c r="F167">
        <v>2020000046</v>
      </c>
      <c r="G167" t="s">
        <v>775</v>
      </c>
      <c r="H167">
        <v>437</v>
      </c>
      <c r="I167" t="s">
        <v>207</v>
      </c>
      <c r="J167">
        <v>10004</v>
      </c>
      <c r="K167" t="s">
        <v>163</v>
      </c>
      <c r="L167" t="s">
        <v>584</v>
      </c>
      <c r="M167" t="s">
        <v>584</v>
      </c>
      <c r="O167">
        <v>4</v>
      </c>
      <c r="P167" t="s">
        <v>90</v>
      </c>
      <c r="Q167">
        <v>11420</v>
      </c>
      <c r="R167" t="s">
        <v>155</v>
      </c>
      <c r="S167">
        <v>110</v>
      </c>
      <c r="T167" t="s">
        <v>3</v>
      </c>
      <c r="U167">
        <v>8530</v>
      </c>
      <c r="V167" t="s">
        <v>155</v>
      </c>
      <c r="W167" t="s">
        <v>101</v>
      </c>
      <c r="X167" t="s">
        <v>3</v>
      </c>
      <c r="Y167" t="s">
        <v>585</v>
      </c>
      <c r="Z167">
        <v>11001</v>
      </c>
      <c r="AA167" t="s">
        <v>94</v>
      </c>
      <c r="AB167">
        <v>11000</v>
      </c>
      <c r="AC167" t="s">
        <v>95</v>
      </c>
      <c r="AD167">
        <v>2100</v>
      </c>
      <c r="AE167" t="s">
        <v>146</v>
      </c>
      <c r="AF167" t="s">
        <v>156</v>
      </c>
      <c r="AG167" t="s">
        <v>157</v>
      </c>
      <c r="AH167">
        <v>1</v>
      </c>
      <c r="AJ167" t="s">
        <v>90</v>
      </c>
      <c r="AL167" t="s">
        <v>90</v>
      </c>
      <c r="AM167" t="s">
        <v>110</v>
      </c>
      <c r="AN167">
        <v>2.282</v>
      </c>
      <c r="AO167">
        <v>2.6005698005697999</v>
      </c>
      <c r="AP167">
        <v>2.73354776950675</v>
      </c>
      <c r="AQ167">
        <v>2.282</v>
      </c>
      <c r="AR167">
        <v>2.6005698005697999</v>
      </c>
      <c r="AS167">
        <v>2.73354776950675</v>
      </c>
      <c r="AT167">
        <v>0</v>
      </c>
      <c r="AU167">
        <v>0</v>
      </c>
      <c r="AV167">
        <v>0</v>
      </c>
      <c r="AW167" t="s">
        <v>90</v>
      </c>
      <c r="AX167" t="s">
        <v>90</v>
      </c>
      <c r="AY167" t="s">
        <v>90</v>
      </c>
      <c r="AZ167" t="s">
        <v>90</v>
      </c>
      <c r="BA167" t="s">
        <v>90</v>
      </c>
      <c r="BB167" t="s">
        <v>90</v>
      </c>
      <c r="BC167" t="s">
        <v>90</v>
      </c>
      <c r="BD167" t="s">
        <v>90</v>
      </c>
      <c r="BE167" t="s">
        <v>90</v>
      </c>
      <c r="BF167" t="s">
        <v>218</v>
      </c>
      <c r="BG167">
        <v>10</v>
      </c>
    </row>
    <row r="168" spans="1:59" x14ac:dyDescent="0.2">
      <c r="A168">
        <v>2020</v>
      </c>
      <c r="B168">
        <v>40</v>
      </c>
      <c r="C168" t="s">
        <v>367</v>
      </c>
      <c r="D168">
        <v>7</v>
      </c>
      <c r="E168" t="s">
        <v>419</v>
      </c>
      <c r="F168">
        <v>2020000050</v>
      </c>
      <c r="G168" t="s">
        <v>775</v>
      </c>
      <c r="H168">
        <v>666</v>
      </c>
      <c r="I168" t="s">
        <v>340</v>
      </c>
      <c r="J168">
        <v>10007</v>
      </c>
      <c r="K168" t="s">
        <v>104</v>
      </c>
      <c r="L168" t="s">
        <v>584</v>
      </c>
      <c r="M168" t="s">
        <v>584</v>
      </c>
      <c r="O168">
        <v>4</v>
      </c>
      <c r="P168" t="s">
        <v>90</v>
      </c>
      <c r="Q168">
        <v>11420</v>
      </c>
      <c r="R168" t="s">
        <v>155</v>
      </c>
      <c r="S168">
        <v>110</v>
      </c>
      <c r="T168" t="s">
        <v>3</v>
      </c>
      <c r="U168">
        <v>8530</v>
      </c>
      <c r="V168" t="s">
        <v>155</v>
      </c>
      <c r="W168" t="s">
        <v>101</v>
      </c>
      <c r="X168" t="s">
        <v>3</v>
      </c>
      <c r="Y168" t="s">
        <v>585</v>
      </c>
      <c r="Z168">
        <v>11001</v>
      </c>
      <c r="AA168" t="s">
        <v>94</v>
      </c>
      <c r="AB168">
        <v>11000</v>
      </c>
      <c r="AC168" t="s">
        <v>95</v>
      </c>
      <c r="AD168">
        <v>2100</v>
      </c>
      <c r="AE168" t="s">
        <v>146</v>
      </c>
      <c r="AF168" t="s">
        <v>156</v>
      </c>
      <c r="AG168" t="s">
        <v>157</v>
      </c>
      <c r="AH168">
        <v>1</v>
      </c>
      <c r="AJ168" t="s">
        <v>90</v>
      </c>
      <c r="AL168" t="s">
        <v>90</v>
      </c>
      <c r="AM168" t="s">
        <v>110</v>
      </c>
      <c r="AN168">
        <v>1.296</v>
      </c>
      <c r="AO168">
        <v>1.4769230769230799</v>
      </c>
      <c r="AP168">
        <v>1.5524443073097101</v>
      </c>
      <c r="AQ168">
        <v>1.296</v>
      </c>
      <c r="AR168">
        <v>1.4769230769230799</v>
      </c>
      <c r="AS168">
        <v>1.5524443073097101</v>
      </c>
      <c r="AT168">
        <v>0</v>
      </c>
      <c r="AU168">
        <v>0</v>
      </c>
      <c r="AV168">
        <v>0</v>
      </c>
      <c r="AW168" t="s">
        <v>90</v>
      </c>
      <c r="AX168" t="s">
        <v>90</v>
      </c>
      <c r="AY168" t="s">
        <v>90</v>
      </c>
      <c r="AZ168" t="s">
        <v>90</v>
      </c>
      <c r="BA168" t="s">
        <v>90</v>
      </c>
      <c r="BB168" t="s">
        <v>90</v>
      </c>
      <c r="BC168" t="s">
        <v>90</v>
      </c>
      <c r="BD168" t="s">
        <v>90</v>
      </c>
      <c r="BE168" t="s">
        <v>90</v>
      </c>
      <c r="BF168" t="s">
        <v>218</v>
      </c>
      <c r="BG168">
        <v>10</v>
      </c>
    </row>
    <row r="169" spans="1:59" x14ac:dyDescent="0.2">
      <c r="A169">
        <v>2020</v>
      </c>
      <c r="B169">
        <v>40</v>
      </c>
      <c r="C169" t="s">
        <v>367</v>
      </c>
      <c r="D169">
        <v>7</v>
      </c>
      <c r="E169" t="s">
        <v>419</v>
      </c>
      <c r="F169">
        <v>2020000052</v>
      </c>
      <c r="G169" t="s">
        <v>775</v>
      </c>
      <c r="H169">
        <v>63</v>
      </c>
      <c r="I169" t="s">
        <v>177</v>
      </c>
      <c r="J169">
        <v>10010</v>
      </c>
      <c r="K169" t="s">
        <v>121</v>
      </c>
      <c r="L169" t="s">
        <v>584</v>
      </c>
      <c r="M169" t="s">
        <v>584</v>
      </c>
      <c r="O169">
        <v>4</v>
      </c>
      <c r="P169" t="s">
        <v>90</v>
      </c>
      <c r="Q169">
        <v>11420</v>
      </c>
      <c r="R169" t="s">
        <v>155</v>
      </c>
      <c r="S169">
        <v>110</v>
      </c>
      <c r="T169" t="s">
        <v>3</v>
      </c>
      <c r="U169">
        <v>8530</v>
      </c>
      <c r="V169" t="s">
        <v>155</v>
      </c>
      <c r="W169" t="s">
        <v>101</v>
      </c>
      <c r="X169" t="s">
        <v>3</v>
      </c>
      <c r="Y169" t="s">
        <v>585</v>
      </c>
      <c r="Z169">
        <v>11001</v>
      </c>
      <c r="AA169" t="s">
        <v>94</v>
      </c>
      <c r="AB169">
        <v>11000</v>
      </c>
      <c r="AC169" t="s">
        <v>95</v>
      </c>
      <c r="AD169">
        <v>2100</v>
      </c>
      <c r="AE169" t="s">
        <v>146</v>
      </c>
      <c r="AF169" t="s">
        <v>156</v>
      </c>
      <c r="AG169" t="s">
        <v>157</v>
      </c>
      <c r="AH169">
        <v>1</v>
      </c>
      <c r="AJ169" t="s">
        <v>90</v>
      </c>
      <c r="AL169" t="s">
        <v>90</v>
      </c>
      <c r="AM169" t="s">
        <v>110</v>
      </c>
      <c r="AN169">
        <v>1.296</v>
      </c>
      <c r="AO169">
        <v>1.4769230769230799</v>
      </c>
      <c r="AP169">
        <v>1.5524443073097101</v>
      </c>
      <c r="AQ169">
        <v>1.296</v>
      </c>
      <c r="AR169">
        <v>1.4769230769230799</v>
      </c>
      <c r="AS169">
        <v>1.5524443073097101</v>
      </c>
      <c r="AT169">
        <v>0</v>
      </c>
      <c r="AU169">
        <v>0</v>
      </c>
      <c r="AV169">
        <v>0</v>
      </c>
      <c r="AW169" t="s">
        <v>90</v>
      </c>
      <c r="AX169" t="s">
        <v>90</v>
      </c>
      <c r="AY169" t="s">
        <v>90</v>
      </c>
      <c r="AZ169" t="s">
        <v>90</v>
      </c>
      <c r="BA169" t="s">
        <v>90</v>
      </c>
      <c r="BB169" t="s">
        <v>90</v>
      </c>
      <c r="BC169" t="s">
        <v>90</v>
      </c>
      <c r="BD169" t="s">
        <v>90</v>
      </c>
      <c r="BE169" t="s">
        <v>90</v>
      </c>
      <c r="BF169" t="s">
        <v>218</v>
      </c>
      <c r="BG169">
        <v>10</v>
      </c>
    </row>
    <row r="170" spans="1:59" x14ac:dyDescent="0.2">
      <c r="A170">
        <v>2020</v>
      </c>
      <c r="B170">
        <v>40</v>
      </c>
      <c r="C170" t="s">
        <v>367</v>
      </c>
      <c r="D170">
        <v>7</v>
      </c>
      <c r="E170" t="s">
        <v>419</v>
      </c>
      <c r="F170">
        <v>2020000054</v>
      </c>
      <c r="G170" t="s">
        <v>775</v>
      </c>
      <c r="H170">
        <v>85</v>
      </c>
      <c r="I170" t="s">
        <v>120</v>
      </c>
      <c r="J170">
        <v>10010</v>
      </c>
      <c r="K170" t="s">
        <v>121</v>
      </c>
      <c r="L170" t="s">
        <v>584</v>
      </c>
      <c r="M170" t="s">
        <v>584</v>
      </c>
      <c r="O170">
        <v>4</v>
      </c>
      <c r="P170" t="s">
        <v>90</v>
      </c>
      <c r="Q170">
        <v>11420</v>
      </c>
      <c r="R170" t="s">
        <v>155</v>
      </c>
      <c r="S170">
        <v>110</v>
      </c>
      <c r="T170" t="s">
        <v>3</v>
      </c>
      <c r="U170">
        <v>8530</v>
      </c>
      <c r="V170" t="s">
        <v>155</v>
      </c>
      <c r="W170" t="s">
        <v>101</v>
      </c>
      <c r="X170" t="s">
        <v>3</v>
      </c>
      <c r="Y170" t="s">
        <v>585</v>
      </c>
      <c r="Z170">
        <v>11001</v>
      </c>
      <c r="AA170" t="s">
        <v>94</v>
      </c>
      <c r="AB170">
        <v>11000</v>
      </c>
      <c r="AC170" t="s">
        <v>95</v>
      </c>
      <c r="AD170">
        <v>2100</v>
      </c>
      <c r="AE170" t="s">
        <v>146</v>
      </c>
      <c r="AF170" t="s">
        <v>156</v>
      </c>
      <c r="AG170" t="s">
        <v>157</v>
      </c>
      <c r="AH170">
        <v>1</v>
      </c>
      <c r="AJ170" t="s">
        <v>90</v>
      </c>
      <c r="AL170" t="s">
        <v>90</v>
      </c>
      <c r="AM170" t="s">
        <v>110</v>
      </c>
      <c r="AN170">
        <v>2.593</v>
      </c>
      <c r="AO170">
        <v>2.9549857549857599</v>
      </c>
      <c r="AP170">
        <v>3.1060864883133301</v>
      </c>
      <c r="AQ170">
        <v>2.593</v>
      </c>
      <c r="AR170">
        <v>2.9549857549857599</v>
      </c>
      <c r="AS170">
        <v>3.1060864883133301</v>
      </c>
      <c r="AT170">
        <v>0</v>
      </c>
      <c r="AU170">
        <v>0</v>
      </c>
      <c r="AV170">
        <v>0</v>
      </c>
      <c r="AW170" t="s">
        <v>90</v>
      </c>
      <c r="AX170" t="s">
        <v>90</v>
      </c>
      <c r="AY170" t="s">
        <v>90</v>
      </c>
      <c r="AZ170" t="s">
        <v>90</v>
      </c>
      <c r="BA170" t="s">
        <v>90</v>
      </c>
      <c r="BB170" t="s">
        <v>90</v>
      </c>
      <c r="BC170" t="s">
        <v>90</v>
      </c>
      <c r="BD170" t="s">
        <v>90</v>
      </c>
      <c r="BE170" t="s">
        <v>90</v>
      </c>
      <c r="BF170" t="s">
        <v>218</v>
      </c>
      <c r="BG170">
        <v>10</v>
      </c>
    </row>
    <row r="171" spans="1:59" x14ac:dyDescent="0.2">
      <c r="A171">
        <v>2020</v>
      </c>
      <c r="B171">
        <v>40</v>
      </c>
      <c r="C171" t="s">
        <v>367</v>
      </c>
      <c r="D171">
        <v>7</v>
      </c>
      <c r="E171" t="s">
        <v>419</v>
      </c>
      <c r="F171">
        <v>2020000056</v>
      </c>
      <c r="G171" t="s">
        <v>775</v>
      </c>
      <c r="H171">
        <v>55</v>
      </c>
      <c r="I171" t="s">
        <v>174</v>
      </c>
      <c r="J171">
        <v>10010</v>
      </c>
      <c r="K171" t="s">
        <v>121</v>
      </c>
      <c r="L171" t="s">
        <v>584</v>
      </c>
      <c r="M171" t="s">
        <v>584</v>
      </c>
      <c r="O171">
        <v>4</v>
      </c>
      <c r="P171" t="s">
        <v>90</v>
      </c>
      <c r="Q171">
        <v>99810</v>
      </c>
      <c r="R171" t="s">
        <v>134</v>
      </c>
      <c r="S171">
        <v>998</v>
      </c>
      <c r="T171" t="s">
        <v>0</v>
      </c>
      <c r="U171" t="s">
        <v>90</v>
      </c>
      <c r="V171" t="s">
        <v>90</v>
      </c>
      <c r="W171" t="s">
        <v>90</v>
      </c>
      <c r="X171" t="s">
        <v>90</v>
      </c>
      <c r="Y171" t="s">
        <v>585</v>
      </c>
      <c r="Z171">
        <v>11001</v>
      </c>
      <c r="AA171" t="s">
        <v>94</v>
      </c>
      <c r="AB171">
        <v>11000</v>
      </c>
      <c r="AC171" t="s">
        <v>95</v>
      </c>
      <c r="AD171">
        <v>110</v>
      </c>
      <c r="AE171" t="s">
        <v>96</v>
      </c>
      <c r="AF171" t="s">
        <v>156</v>
      </c>
      <c r="AG171" t="s">
        <v>157</v>
      </c>
      <c r="AH171">
        <v>1</v>
      </c>
      <c r="AJ171" t="s">
        <v>90</v>
      </c>
      <c r="AL171" t="s">
        <v>90</v>
      </c>
      <c r="AM171" t="s">
        <v>110</v>
      </c>
      <c r="AN171">
        <v>2.593</v>
      </c>
      <c r="AO171">
        <v>2.9549857549857599</v>
      </c>
      <c r="AP171">
        <v>3.1060864883133301</v>
      </c>
      <c r="AQ171">
        <v>2.593</v>
      </c>
      <c r="AR171">
        <v>2.9549857549857599</v>
      </c>
      <c r="AS171">
        <v>3.1060864883133301</v>
      </c>
      <c r="AT171">
        <v>0</v>
      </c>
      <c r="AU171">
        <v>0</v>
      </c>
      <c r="AV171">
        <v>0</v>
      </c>
      <c r="AW171" t="s">
        <v>90</v>
      </c>
      <c r="AX171" t="s">
        <v>90</v>
      </c>
      <c r="AY171" t="s">
        <v>90</v>
      </c>
      <c r="AZ171" t="s">
        <v>90</v>
      </c>
      <c r="BA171" t="s">
        <v>90</v>
      </c>
      <c r="BB171" t="s">
        <v>90</v>
      </c>
      <c r="BC171" t="s">
        <v>90</v>
      </c>
      <c r="BD171" t="s">
        <v>90</v>
      </c>
      <c r="BE171" t="s">
        <v>90</v>
      </c>
      <c r="BF171" t="s">
        <v>218</v>
      </c>
      <c r="BG171">
        <v>10</v>
      </c>
    </row>
    <row r="172" spans="1:59" x14ac:dyDescent="0.2">
      <c r="A172">
        <v>2020</v>
      </c>
      <c r="B172">
        <v>40</v>
      </c>
      <c r="C172" t="s">
        <v>367</v>
      </c>
      <c r="D172">
        <v>7</v>
      </c>
      <c r="E172" t="s">
        <v>419</v>
      </c>
      <c r="F172">
        <v>2020000155</v>
      </c>
      <c r="G172" t="s">
        <v>776</v>
      </c>
      <c r="H172">
        <v>998</v>
      </c>
      <c r="I172" t="s">
        <v>89</v>
      </c>
      <c r="J172">
        <v>9998</v>
      </c>
      <c r="K172" t="s">
        <v>89</v>
      </c>
      <c r="L172" t="s">
        <v>608</v>
      </c>
      <c r="M172" t="s">
        <v>609</v>
      </c>
      <c r="O172" t="s">
        <v>90</v>
      </c>
      <c r="P172" t="s">
        <v>90</v>
      </c>
      <c r="Q172">
        <v>93010</v>
      </c>
      <c r="R172" t="s">
        <v>211</v>
      </c>
      <c r="S172">
        <v>930</v>
      </c>
      <c r="T172" t="s">
        <v>5</v>
      </c>
      <c r="U172">
        <v>8423</v>
      </c>
      <c r="V172" t="s">
        <v>114</v>
      </c>
      <c r="W172" t="s">
        <v>112</v>
      </c>
      <c r="X172" t="s">
        <v>113</v>
      </c>
      <c r="Y172" t="s">
        <v>777</v>
      </c>
      <c r="Z172">
        <v>11001</v>
      </c>
      <c r="AA172" t="s">
        <v>94</v>
      </c>
      <c r="AB172">
        <v>11000</v>
      </c>
      <c r="AC172" t="s">
        <v>95</v>
      </c>
      <c r="AD172">
        <v>2100</v>
      </c>
      <c r="AE172" t="s">
        <v>146</v>
      </c>
      <c r="AF172" t="s">
        <v>212</v>
      </c>
      <c r="AG172" t="s">
        <v>213</v>
      </c>
      <c r="AH172">
        <v>2</v>
      </c>
      <c r="AJ172" t="s">
        <v>90</v>
      </c>
      <c r="AL172" t="s">
        <v>90</v>
      </c>
      <c r="AM172" t="s">
        <v>110</v>
      </c>
      <c r="AN172">
        <v>3769.0189999999998</v>
      </c>
      <c r="AO172">
        <v>4295.1783475783504</v>
      </c>
      <c r="AP172">
        <v>4514.8087119538004</v>
      </c>
      <c r="AQ172">
        <v>3769.0189999999998</v>
      </c>
      <c r="AR172">
        <v>4295.1783475783504</v>
      </c>
      <c r="AS172">
        <v>4514.8087119538004</v>
      </c>
      <c r="AT172">
        <v>0</v>
      </c>
      <c r="AU172">
        <v>0</v>
      </c>
      <c r="AV172">
        <v>0</v>
      </c>
      <c r="AW172" t="s">
        <v>90</v>
      </c>
      <c r="AX172" t="s">
        <v>90</v>
      </c>
      <c r="AY172" t="s">
        <v>90</v>
      </c>
      <c r="AZ172" t="s">
        <v>90</v>
      </c>
      <c r="BA172" t="s">
        <v>90</v>
      </c>
      <c r="BB172" t="s">
        <v>90</v>
      </c>
      <c r="BC172" t="s">
        <v>90</v>
      </c>
      <c r="BD172" t="s">
        <v>90</v>
      </c>
      <c r="BE172" t="s">
        <v>90</v>
      </c>
      <c r="BF172" t="s">
        <v>218</v>
      </c>
      <c r="BG172">
        <v>10</v>
      </c>
    </row>
    <row r="173" spans="1:59" x14ac:dyDescent="0.2">
      <c r="A173">
        <v>2020</v>
      </c>
      <c r="B173">
        <v>40</v>
      </c>
      <c r="C173" t="s">
        <v>367</v>
      </c>
      <c r="D173">
        <v>7</v>
      </c>
      <c r="E173" t="s">
        <v>419</v>
      </c>
      <c r="F173">
        <v>2020000156</v>
      </c>
      <c r="G173" t="s">
        <v>778</v>
      </c>
      <c r="H173">
        <v>998</v>
      </c>
      <c r="I173" t="s">
        <v>89</v>
      </c>
      <c r="J173">
        <v>9998</v>
      </c>
      <c r="K173" t="s">
        <v>89</v>
      </c>
      <c r="L173" t="s">
        <v>608</v>
      </c>
      <c r="M173" t="s">
        <v>609</v>
      </c>
      <c r="O173" t="s">
        <v>90</v>
      </c>
      <c r="P173" t="s">
        <v>90</v>
      </c>
      <c r="Q173">
        <v>93010</v>
      </c>
      <c r="R173" t="s">
        <v>211</v>
      </c>
      <c r="S173">
        <v>930</v>
      </c>
      <c r="T173" t="s">
        <v>5</v>
      </c>
      <c r="U173">
        <v>8423</v>
      </c>
      <c r="V173" t="s">
        <v>114</v>
      </c>
      <c r="W173" t="s">
        <v>112</v>
      </c>
      <c r="X173" t="s">
        <v>113</v>
      </c>
      <c r="Y173" t="s">
        <v>777</v>
      </c>
      <c r="Z173">
        <v>11001</v>
      </c>
      <c r="AA173" t="s">
        <v>94</v>
      </c>
      <c r="AB173">
        <v>11000</v>
      </c>
      <c r="AC173" t="s">
        <v>95</v>
      </c>
      <c r="AD173">
        <v>2100</v>
      </c>
      <c r="AE173" t="s">
        <v>146</v>
      </c>
      <c r="AF173" t="s">
        <v>212</v>
      </c>
      <c r="AG173" t="s">
        <v>213</v>
      </c>
      <c r="AH173">
        <v>2</v>
      </c>
      <c r="AJ173" t="s">
        <v>90</v>
      </c>
      <c r="AL173" t="s">
        <v>90</v>
      </c>
      <c r="AM173" t="s">
        <v>110</v>
      </c>
      <c r="AN173">
        <v>8729.3809999999994</v>
      </c>
      <c r="AO173">
        <v>9948.0125356125409</v>
      </c>
      <c r="AP173">
        <v>10456.6958640336</v>
      </c>
      <c r="AQ173">
        <v>8729.3809999999994</v>
      </c>
      <c r="AR173">
        <v>9948.0125356125409</v>
      </c>
      <c r="AS173">
        <v>10456.6958640336</v>
      </c>
      <c r="AT173">
        <v>0</v>
      </c>
      <c r="AU173">
        <v>0</v>
      </c>
      <c r="AV173">
        <v>0</v>
      </c>
      <c r="AW173" t="s">
        <v>90</v>
      </c>
      <c r="AX173" t="s">
        <v>90</v>
      </c>
      <c r="AY173" t="s">
        <v>90</v>
      </c>
      <c r="AZ173" t="s">
        <v>90</v>
      </c>
      <c r="BA173" t="s">
        <v>90</v>
      </c>
      <c r="BB173" t="s">
        <v>90</v>
      </c>
      <c r="BC173" t="s">
        <v>90</v>
      </c>
      <c r="BD173" t="s">
        <v>90</v>
      </c>
      <c r="BE173" t="s">
        <v>90</v>
      </c>
      <c r="BF173" t="s">
        <v>218</v>
      </c>
      <c r="BG173">
        <v>10</v>
      </c>
    </row>
    <row r="174" spans="1:59" x14ac:dyDescent="0.2">
      <c r="A174">
        <v>2020</v>
      </c>
      <c r="B174">
        <v>40</v>
      </c>
      <c r="C174" t="s">
        <v>367</v>
      </c>
      <c r="D174">
        <v>7</v>
      </c>
      <c r="E174" t="s">
        <v>419</v>
      </c>
      <c r="F174">
        <v>2020000157</v>
      </c>
      <c r="G174" t="s">
        <v>779</v>
      </c>
      <c r="H174">
        <v>998</v>
      </c>
      <c r="I174" t="s">
        <v>89</v>
      </c>
      <c r="J174">
        <v>9998</v>
      </c>
      <c r="K174" t="s">
        <v>89</v>
      </c>
      <c r="L174" t="s">
        <v>608</v>
      </c>
      <c r="M174" t="s">
        <v>612</v>
      </c>
      <c r="O174" t="s">
        <v>90</v>
      </c>
      <c r="P174" t="s">
        <v>90</v>
      </c>
      <c r="Q174">
        <v>93010</v>
      </c>
      <c r="R174" t="s">
        <v>211</v>
      </c>
      <c r="S174">
        <v>930</v>
      </c>
      <c r="T174" t="s">
        <v>5</v>
      </c>
      <c r="U174">
        <v>8423</v>
      </c>
      <c r="V174" t="s">
        <v>114</v>
      </c>
      <c r="W174" t="s">
        <v>112</v>
      </c>
      <c r="X174" t="s">
        <v>113</v>
      </c>
      <c r="Y174" t="s">
        <v>777</v>
      </c>
      <c r="Z174">
        <v>11001</v>
      </c>
      <c r="AA174" t="s">
        <v>94</v>
      </c>
      <c r="AB174">
        <v>11000</v>
      </c>
      <c r="AC174" t="s">
        <v>95</v>
      </c>
      <c r="AD174">
        <v>2100</v>
      </c>
      <c r="AE174" t="s">
        <v>146</v>
      </c>
      <c r="AF174" t="s">
        <v>212</v>
      </c>
      <c r="AG174" t="s">
        <v>213</v>
      </c>
      <c r="AH174">
        <v>2</v>
      </c>
      <c r="AJ174" t="s">
        <v>90</v>
      </c>
      <c r="AL174" t="s">
        <v>90</v>
      </c>
      <c r="AM174" t="s">
        <v>110</v>
      </c>
      <c r="AN174">
        <v>2265.1239999999998</v>
      </c>
      <c r="AO174">
        <v>2581.33789173789</v>
      </c>
      <c r="AP174">
        <v>2713.3324530483001</v>
      </c>
      <c r="AQ174">
        <v>2265.1239999999998</v>
      </c>
      <c r="AR174">
        <v>2581.33789173789</v>
      </c>
      <c r="AS174">
        <v>2713.3324530483001</v>
      </c>
      <c r="AT174">
        <v>0</v>
      </c>
      <c r="AU174">
        <v>0</v>
      </c>
      <c r="AV174">
        <v>0</v>
      </c>
      <c r="AW174" t="s">
        <v>90</v>
      </c>
      <c r="AX174" t="s">
        <v>90</v>
      </c>
      <c r="AY174" t="s">
        <v>90</v>
      </c>
      <c r="AZ174" t="s">
        <v>90</v>
      </c>
      <c r="BA174" t="s">
        <v>90</v>
      </c>
      <c r="BB174" t="s">
        <v>90</v>
      </c>
      <c r="BC174" t="s">
        <v>90</v>
      </c>
      <c r="BD174" t="s">
        <v>90</v>
      </c>
      <c r="BE174" t="s">
        <v>90</v>
      </c>
      <c r="BF174" t="s">
        <v>218</v>
      </c>
      <c r="BG174">
        <v>10</v>
      </c>
    </row>
    <row r="175" spans="1:59" x14ac:dyDescent="0.2">
      <c r="A175">
        <v>2020</v>
      </c>
      <c r="B175">
        <v>40</v>
      </c>
      <c r="C175" t="s">
        <v>367</v>
      </c>
      <c r="D175">
        <v>8</v>
      </c>
      <c r="E175" t="s">
        <v>613</v>
      </c>
      <c r="F175">
        <v>2020000002</v>
      </c>
      <c r="G175" t="s">
        <v>780</v>
      </c>
      <c r="H175">
        <v>998</v>
      </c>
      <c r="I175" t="s">
        <v>89</v>
      </c>
      <c r="J175">
        <v>9998</v>
      </c>
      <c r="K175" t="s">
        <v>89</v>
      </c>
      <c r="L175" t="s">
        <v>781</v>
      </c>
      <c r="M175" t="s">
        <v>781</v>
      </c>
      <c r="O175">
        <v>3</v>
      </c>
      <c r="P175" t="s">
        <v>90</v>
      </c>
      <c r="Q175">
        <v>93010</v>
      </c>
      <c r="R175" t="s">
        <v>211</v>
      </c>
      <c r="S175">
        <v>930</v>
      </c>
      <c r="T175" t="s">
        <v>5</v>
      </c>
      <c r="U175">
        <v>8423</v>
      </c>
      <c r="V175" t="s">
        <v>114</v>
      </c>
      <c r="W175" t="s">
        <v>112</v>
      </c>
      <c r="X175" t="s">
        <v>113</v>
      </c>
      <c r="Y175" t="s">
        <v>782</v>
      </c>
      <c r="Z175">
        <v>13000</v>
      </c>
      <c r="AA175" t="s">
        <v>90</v>
      </c>
      <c r="AB175" t="s">
        <v>90</v>
      </c>
      <c r="AC175" t="s">
        <v>90</v>
      </c>
      <c r="AD175">
        <v>2100</v>
      </c>
      <c r="AE175" t="s">
        <v>146</v>
      </c>
      <c r="AF175" t="s">
        <v>212</v>
      </c>
      <c r="AG175" t="s">
        <v>213</v>
      </c>
      <c r="AH175">
        <v>2</v>
      </c>
      <c r="AJ175" t="s">
        <v>90</v>
      </c>
      <c r="AL175" t="s">
        <v>90</v>
      </c>
      <c r="AM175" t="s">
        <v>110</v>
      </c>
      <c r="AN175">
        <v>256.45</v>
      </c>
      <c r="AO175">
        <v>292.25071225071201</v>
      </c>
      <c r="AP175">
        <v>307.19470880368402</v>
      </c>
      <c r="AQ175">
        <v>256.45</v>
      </c>
      <c r="AR175">
        <v>292.25071225071201</v>
      </c>
      <c r="AS175">
        <v>307.19470880368402</v>
      </c>
      <c r="AT175">
        <v>0</v>
      </c>
      <c r="AU175">
        <v>0</v>
      </c>
      <c r="AV175">
        <v>0</v>
      </c>
      <c r="AW175" t="s">
        <v>90</v>
      </c>
      <c r="AX175" t="s">
        <v>90</v>
      </c>
      <c r="AY175" t="s">
        <v>90</v>
      </c>
      <c r="AZ175" t="s">
        <v>90</v>
      </c>
      <c r="BA175" t="s">
        <v>90</v>
      </c>
      <c r="BB175" t="s">
        <v>90</v>
      </c>
      <c r="BC175" t="s">
        <v>90</v>
      </c>
      <c r="BD175" t="s">
        <v>90</v>
      </c>
      <c r="BE175" t="s">
        <v>90</v>
      </c>
      <c r="BF175" t="s">
        <v>218</v>
      </c>
      <c r="BG175">
        <v>10</v>
      </c>
    </row>
    <row r="176" spans="1:59" x14ac:dyDescent="0.2">
      <c r="A176">
        <v>2020</v>
      </c>
      <c r="B176">
        <v>40</v>
      </c>
      <c r="C176" t="s">
        <v>367</v>
      </c>
      <c r="D176">
        <v>8</v>
      </c>
      <c r="E176" t="s">
        <v>613</v>
      </c>
      <c r="F176">
        <v>2020000004</v>
      </c>
      <c r="G176" t="s">
        <v>783</v>
      </c>
      <c r="H176">
        <v>998</v>
      </c>
      <c r="I176" t="s">
        <v>89</v>
      </c>
      <c r="J176">
        <v>9998</v>
      </c>
      <c r="K176" t="s">
        <v>89</v>
      </c>
      <c r="L176" t="s">
        <v>784</v>
      </c>
      <c r="M176" t="s">
        <v>785</v>
      </c>
      <c r="O176" t="s">
        <v>90</v>
      </c>
      <c r="P176" t="s">
        <v>90</v>
      </c>
      <c r="Q176">
        <v>99810</v>
      </c>
      <c r="R176" t="s">
        <v>134</v>
      </c>
      <c r="S176">
        <v>998</v>
      </c>
      <c r="T176" t="s">
        <v>0</v>
      </c>
      <c r="U176" t="s">
        <v>90</v>
      </c>
      <c r="V176" t="s">
        <v>90</v>
      </c>
      <c r="W176" t="s">
        <v>90</v>
      </c>
      <c r="X176" t="s">
        <v>90</v>
      </c>
      <c r="Y176" t="s">
        <v>686</v>
      </c>
      <c r="Z176">
        <v>41306</v>
      </c>
      <c r="AA176" t="s">
        <v>248</v>
      </c>
      <c r="AB176">
        <v>41300</v>
      </c>
      <c r="AC176" t="s">
        <v>338</v>
      </c>
      <c r="AD176">
        <v>110</v>
      </c>
      <c r="AE176" t="s">
        <v>96</v>
      </c>
      <c r="AF176" t="s">
        <v>138</v>
      </c>
      <c r="AG176" t="s">
        <v>139</v>
      </c>
      <c r="AH176">
        <v>2</v>
      </c>
      <c r="AJ176" t="s">
        <v>90</v>
      </c>
      <c r="AL176" t="s">
        <v>90</v>
      </c>
      <c r="AM176" t="s">
        <v>110</v>
      </c>
      <c r="AN176">
        <v>21.34432</v>
      </c>
      <c r="AO176">
        <v>24.3240113960114</v>
      </c>
      <c r="AP176">
        <v>25.567799442435799</v>
      </c>
      <c r="AQ176">
        <v>21.34432</v>
      </c>
      <c r="AR176">
        <v>24.3240113960114</v>
      </c>
      <c r="AS176">
        <v>25.567799442435799</v>
      </c>
      <c r="AT176">
        <v>0</v>
      </c>
      <c r="AU176">
        <v>0</v>
      </c>
      <c r="AV176">
        <v>0</v>
      </c>
      <c r="AW176" t="s">
        <v>90</v>
      </c>
      <c r="AX176" t="s">
        <v>90</v>
      </c>
      <c r="AY176" t="s">
        <v>90</v>
      </c>
      <c r="AZ176" t="s">
        <v>90</v>
      </c>
      <c r="BA176" t="s">
        <v>90</v>
      </c>
      <c r="BB176" t="s">
        <v>90</v>
      </c>
      <c r="BC176" t="s">
        <v>90</v>
      </c>
      <c r="BD176" t="s">
        <v>90</v>
      </c>
      <c r="BE176" t="s">
        <v>90</v>
      </c>
      <c r="BF176" t="s">
        <v>218</v>
      </c>
      <c r="BG176">
        <v>10</v>
      </c>
    </row>
    <row r="177" spans="1:59" x14ac:dyDescent="0.2">
      <c r="A177">
        <v>2020</v>
      </c>
      <c r="B177">
        <v>40</v>
      </c>
      <c r="C177" t="s">
        <v>367</v>
      </c>
      <c r="D177">
        <v>8</v>
      </c>
      <c r="E177" t="s">
        <v>613</v>
      </c>
      <c r="F177">
        <v>2020000005</v>
      </c>
      <c r="G177" t="s">
        <v>786</v>
      </c>
      <c r="H177">
        <v>998</v>
      </c>
      <c r="I177" t="s">
        <v>89</v>
      </c>
      <c r="J177">
        <v>9998</v>
      </c>
      <c r="K177" t="s">
        <v>89</v>
      </c>
      <c r="L177" t="s">
        <v>787</v>
      </c>
      <c r="M177" t="s">
        <v>788</v>
      </c>
      <c r="O177" t="s">
        <v>90</v>
      </c>
      <c r="P177" t="s">
        <v>90</v>
      </c>
      <c r="Q177">
        <v>99810</v>
      </c>
      <c r="R177" t="s">
        <v>134</v>
      </c>
      <c r="S177">
        <v>998</v>
      </c>
      <c r="T177" t="s">
        <v>0</v>
      </c>
      <c r="U177" t="s">
        <v>90</v>
      </c>
      <c r="V177" t="s">
        <v>90</v>
      </c>
      <c r="W177" t="s">
        <v>90</v>
      </c>
      <c r="X177" t="s">
        <v>90</v>
      </c>
      <c r="Y177" t="s">
        <v>686</v>
      </c>
      <c r="Z177">
        <v>41303</v>
      </c>
      <c r="AA177" t="s">
        <v>311</v>
      </c>
      <c r="AB177">
        <v>41300</v>
      </c>
      <c r="AC177" t="s">
        <v>338</v>
      </c>
      <c r="AD177">
        <v>110</v>
      </c>
      <c r="AE177" t="s">
        <v>96</v>
      </c>
      <c r="AF177" t="s">
        <v>138</v>
      </c>
      <c r="AG177" t="s">
        <v>139</v>
      </c>
      <c r="AH177">
        <v>2</v>
      </c>
      <c r="AJ177" t="s">
        <v>90</v>
      </c>
      <c r="AL177" t="s">
        <v>90</v>
      </c>
      <c r="AM177" t="s">
        <v>110</v>
      </c>
      <c r="AN177">
        <v>53.605620000000002</v>
      </c>
      <c r="AO177">
        <v>61.0890256410257</v>
      </c>
      <c r="AP177">
        <v>64.212762043832896</v>
      </c>
      <c r="AQ177">
        <v>53.605620000000002</v>
      </c>
      <c r="AR177">
        <v>61.0890256410257</v>
      </c>
      <c r="AS177">
        <v>64.212762043832896</v>
      </c>
      <c r="AT177">
        <v>0</v>
      </c>
      <c r="AU177">
        <v>0</v>
      </c>
      <c r="AV177">
        <v>0</v>
      </c>
      <c r="AW177" t="s">
        <v>90</v>
      </c>
      <c r="AX177" t="s">
        <v>90</v>
      </c>
      <c r="AY177" t="s">
        <v>90</v>
      </c>
      <c r="AZ177" t="s">
        <v>90</v>
      </c>
      <c r="BA177" t="s">
        <v>90</v>
      </c>
      <c r="BB177" t="s">
        <v>90</v>
      </c>
      <c r="BC177" t="s">
        <v>90</v>
      </c>
      <c r="BD177" t="s">
        <v>90</v>
      </c>
      <c r="BE177" t="s">
        <v>90</v>
      </c>
      <c r="BF177" t="s">
        <v>218</v>
      </c>
      <c r="BG177">
        <v>10</v>
      </c>
    </row>
    <row r="178" spans="1:59" x14ac:dyDescent="0.2">
      <c r="A178">
        <v>2020</v>
      </c>
      <c r="B178">
        <v>40</v>
      </c>
      <c r="C178" t="s">
        <v>367</v>
      </c>
      <c r="D178">
        <v>9</v>
      </c>
      <c r="E178" t="s">
        <v>789</v>
      </c>
      <c r="F178">
        <v>2020000067</v>
      </c>
      <c r="G178" t="s">
        <v>790</v>
      </c>
      <c r="H178">
        <v>998</v>
      </c>
      <c r="I178" t="s">
        <v>89</v>
      </c>
      <c r="J178">
        <v>9998</v>
      </c>
      <c r="K178" t="s">
        <v>89</v>
      </c>
      <c r="L178" t="s">
        <v>791</v>
      </c>
      <c r="M178" t="s">
        <v>792</v>
      </c>
      <c r="O178" t="s">
        <v>90</v>
      </c>
      <c r="P178" t="s">
        <v>90</v>
      </c>
      <c r="Q178">
        <v>99810</v>
      </c>
      <c r="R178" t="s">
        <v>134</v>
      </c>
      <c r="S178">
        <v>998</v>
      </c>
      <c r="T178" t="s">
        <v>0</v>
      </c>
      <c r="U178" t="s">
        <v>90</v>
      </c>
      <c r="V178" t="s">
        <v>90</v>
      </c>
      <c r="W178" t="s">
        <v>90</v>
      </c>
      <c r="X178" t="s">
        <v>90</v>
      </c>
      <c r="Y178" t="s">
        <v>686</v>
      </c>
      <c r="Z178">
        <v>41302</v>
      </c>
      <c r="AA178" t="s">
        <v>334</v>
      </c>
      <c r="AB178">
        <v>41300</v>
      </c>
      <c r="AC178" t="s">
        <v>338</v>
      </c>
      <c r="AD178">
        <v>110</v>
      </c>
      <c r="AE178" t="s">
        <v>96</v>
      </c>
      <c r="AF178" t="s">
        <v>138</v>
      </c>
      <c r="AG178" t="s">
        <v>139</v>
      </c>
      <c r="AH178">
        <v>2</v>
      </c>
      <c r="AJ178" t="s">
        <v>90</v>
      </c>
      <c r="AL178" t="s">
        <v>90</v>
      </c>
      <c r="AM178" t="s">
        <v>110</v>
      </c>
      <c r="AN178">
        <v>811.26056970000002</v>
      </c>
      <c r="AO178">
        <v>924.51346974359001</v>
      </c>
      <c r="AP178">
        <v>971.78769535154004</v>
      </c>
      <c r="AQ178">
        <v>811.26056970000002</v>
      </c>
      <c r="AR178">
        <v>924.51346974359001</v>
      </c>
      <c r="AS178">
        <v>971.78769535154004</v>
      </c>
      <c r="AT178">
        <v>0</v>
      </c>
      <c r="AU178">
        <v>0</v>
      </c>
      <c r="AV178">
        <v>0</v>
      </c>
      <c r="AW178" t="s">
        <v>90</v>
      </c>
      <c r="AX178" t="s">
        <v>90</v>
      </c>
      <c r="AY178" t="s">
        <v>90</v>
      </c>
      <c r="AZ178" t="s">
        <v>90</v>
      </c>
      <c r="BA178" t="s">
        <v>90</v>
      </c>
      <c r="BB178" t="s">
        <v>90</v>
      </c>
      <c r="BC178" t="s">
        <v>90</v>
      </c>
      <c r="BD178" t="s">
        <v>90</v>
      </c>
      <c r="BE178" t="s">
        <v>90</v>
      </c>
      <c r="BF178" t="s">
        <v>218</v>
      </c>
      <c r="BG178">
        <v>10</v>
      </c>
    </row>
    <row r="179" spans="1:59" x14ac:dyDescent="0.2">
      <c r="A179">
        <v>2020</v>
      </c>
      <c r="B179">
        <v>40</v>
      </c>
      <c r="C179" t="s">
        <v>367</v>
      </c>
      <c r="D179">
        <v>11</v>
      </c>
      <c r="E179" t="s">
        <v>623</v>
      </c>
      <c r="F179">
        <v>2020000026</v>
      </c>
      <c r="G179">
        <v>8</v>
      </c>
      <c r="H179">
        <v>998</v>
      </c>
      <c r="I179" t="s">
        <v>89</v>
      </c>
      <c r="J179">
        <v>9998</v>
      </c>
      <c r="K179" t="s">
        <v>89</v>
      </c>
      <c r="L179" t="s">
        <v>793</v>
      </c>
      <c r="M179" t="s">
        <v>793</v>
      </c>
      <c r="O179" t="s">
        <v>90</v>
      </c>
      <c r="P179" t="s">
        <v>90</v>
      </c>
      <c r="Q179">
        <v>99810</v>
      </c>
      <c r="R179" t="s">
        <v>134</v>
      </c>
      <c r="S179">
        <v>998</v>
      </c>
      <c r="T179" t="s">
        <v>0</v>
      </c>
      <c r="U179" t="s">
        <v>90</v>
      </c>
      <c r="V179" t="s">
        <v>90</v>
      </c>
      <c r="W179" t="s">
        <v>90</v>
      </c>
      <c r="X179" t="s">
        <v>90</v>
      </c>
      <c r="Y179" t="s">
        <v>686</v>
      </c>
      <c r="Z179">
        <v>47019</v>
      </c>
      <c r="AA179" t="s">
        <v>643</v>
      </c>
      <c r="AB179">
        <v>47000</v>
      </c>
      <c r="AC179" t="s">
        <v>137</v>
      </c>
      <c r="AD179">
        <v>110</v>
      </c>
      <c r="AE179" t="s">
        <v>96</v>
      </c>
      <c r="AF179" t="s">
        <v>138</v>
      </c>
      <c r="AG179" t="s">
        <v>139</v>
      </c>
      <c r="AH179">
        <v>2</v>
      </c>
      <c r="AJ179" t="s">
        <v>90</v>
      </c>
      <c r="AL179" t="s">
        <v>90</v>
      </c>
      <c r="AM179" t="s">
        <v>110</v>
      </c>
      <c r="AN179">
        <v>250</v>
      </c>
      <c r="AO179">
        <v>284.90028490028499</v>
      </c>
      <c r="AP179">
        <v>299.46842347795302</v>
      </c>
      <c r="AQ179">
        <v>250</v>
      </c>
      <c r="AR179">
        <v>284.90028490028499</v>
      </c>
      <c r="AS179">
        <v>299.46842347795302</v>
      </c>
      <c r="AT179">
        <v>0</v>
      </c>
      <c r="AU179">
        <v>0</v>
      </c>
      <c r="AV179">
        <v>0</v>
      </c>
      <c r="AW179" t="s">
        <v>90</v>
      </c>
      <c r="AX179" t="s">
        <v>90</v>
      </c>
      <c r="AY179" t="s">
        <v>90</v>
      </c>
      <c r="AZ179" t="s">
        <v>90</v>
      </c>
      <c r="BA179" t="s">
        <v>90</v>
      </c>
      <c r="BB179" t="s">
        <v>90</v>
      </c>
      <c r="BC179" t="s">
        <v>90</v>
      </c>
      <c r="BD179" t="s">
        <v>90</v>
      </c>
      <c r="BE179" t="s">
        <v>90</v>
      </c>
      <c r="BF179" t="s">
        <v>218</v>
      </c>
      <c r="BG179">
        <v>10</v>
      </c>
    </row>
    <row r="180" spans="1:59" x14ac:dyDescent="0.2">
      <c r="A180">
        <v>2020</v>
      </c>
      <c r="B180">
        <v>40</v>
      </c>
      <c r="C180" t="s">
        <v>367</v>
      </c>
      <c r="D180">
        <v>11</v>
      </c>
      <c r="E180" t="s">
        <v>623</v>
      </c>
      <c r="F180">
        <v>2020000031</v>
      </c>
      <c r="G180">
        <v>8</v>
      </c>
      <c r="H180">
        <v>998</v>
      </c>
      <c r="I180" t="s">
        <v>89</v>
      </c>
      <c r="J180">
        <v>9998</v>
      </c>
      <c r="K180" t="s">
        <v>89</v>
      </c>
      <c r="L180" t="s">
        <v>793</v>
      </c>
      <c r="M180" t="s">
        <v>793</v>
      </c>
      <c r="O180">
        <v>2</v>
      </c>
      <c r="P180" t="s">
        <v>90</v>
      </c>
      <c r="Q180">
        <v>99810</v>
      </c>
      <c r="R180" t="s">
        <v>134</v>
      </c>
      <c r="S180">
        <v>998</v>
      </c>
      <c r="T180" t="s">
        <v>0</v>
      </c>
      <c r="U180" t="s">
        <v>90</v>
      </c>
      <c r="V180" t="s">
        <v>90</v>
      </c>
      <c r="W180" t="s">
        <v>90</v>
      </c>
      <c r="X180" t="s">
        <v>90</v>
      </c>
      <c r="Y180" t="s">
        <v>686</v>
      </c>
      <c r="Z180">
        <v>41301</v>
      </c>
      <c r="AA180" t="s">
        <v>234</v>
      </c>
      <c r="AB180">
        <v>41300</v>
      </c>
      <c r="AC180" t="s">
        <v>338</v>
      </c>
      <c r="AD180">
        <v>110</v>
      </c>
      <c r="AE180" t="s">
        <v>96</v>
      </c>
      <c r="AF180" t="s">
        <v>138</v>
      </c>
      <c r="AG180" t="s">
        <v>139</v>
      </c>
      <c r="AH180">
        <v>2</v>
      </c>
      <c r="AJ180" t="s">
        <v>90</v>
      </c>
      <c r="AL180" t="s">
        <v>90</v>
      </c>
      <c r="AM180" t="s">
        <v>110</v>
      </c>
      <c r="AN180">
        <v>571.74882000000002</v>
      </c>
      <c r="AO180">
        <v>651.56560683760699</v>
      </c>
      <c r="AP180">
        <v>684.88287100311902</v>
      </c>
      <c r="AQ180">
        <v>571.74882000000002</v>
      </c>
      <c r="AR180">
        <v>651.56560683760699</v>
      </c>
      <c r="AS180">
        <v>684.88287100311902</v>
      </c>
      <c r="AT180">
        <v>0</v>
      </c>
      <c r="AU180">
        <v>0</v>
      </c>
      <c r="AV180">
        <v>0</v>
      </c>
      <c r="AW180" t="s">
        <v>90</v>
      </c>
      <c r="AX180" t="s">
        <v>90</v>
      </c>
      <c r="AY180" t="s">
        <v>90</v>
      </c>
      <c r="AZ180" t="s">
        <v>90</v>
      </c>
      <c r="BA180" t="s">
        <v>90</v>
      </c>
      <c r="BB180" t="s">
        <v>90</v>
      </c>
      <c r="BC180" t="s">
        <v>90</v>
      </c>
      <c r="BD180" t="s">
        <v>90</v>
      </c>
      <c r="BE180" t="s">
        <v>90</v>
      </c>
      <c r="BF180" t="s">
        <v>218</v>
      </c>
      <c r="BG180">
        <v>10</v>
      </c>
    </row>
    <row r="181" spans="1:59" x14ac:dyDescent="0.2">
      <c r="A181">
        <v>2020</v>
      </c>
      <c r="B181">
        <v>40</v>
      </c>
      <c r="C181" t="s">
        <v>367</v>
      </c>
      <c r="D181">
        <v>11</v>
      </c>
      <c r="E181" t="s">
        <v>623</v>
      </c>
      <c r="F181">
        <v>2020000033</v>
      </c>
      <c r="G181">
        <v>8</v>
      </c>
      <c r="H181">
        <v>998</v>
      </c>
      <c r="I181" t="s">
        <v>89</v>
      </c>
      <c r="J181">
        <v>9998</v>
      </c>
      <c r="K181" t="s">
        <v>89</v>
      </c>
      <c r="L181" t="s">
        <v>794</v>
      </c>
      <c r="M181" t="s">
        <v>794</v>
      </c>
      <c r="O181" t="s">
        <v>90</v>
      </c>
      <c r="P181" t="s">
        <v>90</v>
      </c>
      <c r="Q181">
        <v>99810</v>
      </c>
      <c r="R181" t="s">
        <v>134</v>
      </c>
      <c r="S181">
        <v>998</v>
      </c>
      <c r="T181" t="s">
        <v>0</v>
      </c>
      <c r="U181" t="s">
        <v>90</v>
      </c>
      <c r="V181" t="s">
        <v>90</v>
      </c>
      <c r="W181" t="s">
        <v>90</v>
      </c>
      <c r="X181" t="s">
        <v>90</v>
      </c>
      <c r="Y181" t="s">
        <v>686</v>
      </c>
      <c r="Z181">
        <v>47036</v>
      </c>
      <c r="AA181" t="s">
        <v>341</v>
      </c>
      <c r="AB181">
        <v>47000</v>
      </c>
      <c r="AC181" t="s">
        <v>137</v>
      </c>
      <c r="AD181">
        <v>110</v>
      </c>
      <c r="AE181" t="s">
        <v>96</v>
      </c>
      <c r="AF181" t="s">
        <v>138</v>
      </c>
      <c r="AG181" t="s">
        <v>139</v>
      </c>
      <c r="AH181">
        <v>2</v>
      </c>
      <c r="AJ181" t="s">
        <v>90</v>
      </c>
      <c r="AL181" t="s">
        <v>90</v>
      </c>
      <c r="AM181" t="s">
        <v>110</v>
      </c>
      <c r="AN181">
        <v>38.01</v>
      </c>
      <c r="AO181">
        <v>43.316239316239297</v>
      </c>
      <c r="AP181">
        <v>45.531179105588002</v>
      </c>
      <c r="AQ181">
        <v>38.01</v>
      </c>
      <c r="AR181">
        <v>43.316239316239297</v>
      </c>
      <c r="AS181">
        <v>45.531179105588002</v>
      </c>
      <c r="AT181">
        <v>0</v>
      </c>
      <c r="AU181">
        <v>0</v>
      </c>
      <c r="AV181">
        <v>0</v>
      </c>
      <c r="AW181" t="s">
        <v>90</v>
      </c>
      <c r="AX181" t="s">
        <v>90</v>
      </c>
      <c r="AY181" t="s">
        <v>90</v>
      </c>
      <c r="AZ181" t="s">
        <v>90</v>
      </c>
      <c r="BA181" t="s">
        <v>90</v>
      </c>
      <c r="BB181" t="s">
        <v>90</v>
      </c>
      <c r="BC181" t="s">
        <v>90</v>
      </c>
      <c r="BD181" t="s">
        <v>90</v>
      </c>
      <c r="BE181" t="s">
        <v>90</v>
      </c>
      <c r="BF181" t="s">
        <v>218</v>
      </c>
      <c r="BG181">
        <v>10</v>
      </c>
    </row>
    <row r="182" spans="1:59" x14ac:dyDescent="0.2">
      <c r="A182">
        <v>2020</v>
      </c>
      <c r="B182">
        <v>40</v>
      </c>
      <c r="C182" t="s">
        <v>367</v>
      </c>
      <c r="D182">
        <v>11</v>
      </c>
      <c r="E182" t="s">
        <v>623</v>
      </c>
      <c r="F182">
        <v>2020000034</v>
      </c>
      <c r="G182">
        <v>8</v>
      </c>
      <c r="H182">
        <v>998</v>
      </c>
      <c r="I182" t="s">
        <v>89</v>
      </c>
      <c r="J182">
        <v>9998</v>
      </c>
      <c r="K182" t="s">
        <v>89</v>
      </c>
      <c r="L182" t="s">
        <v>793</v>
      </c>
      <c r="M182" t="s">
        <v>793</v>
      </c>
      <c r="O182" t="s">
        <v>90</v>
      </c>
      <c r="P182" t="s">
        <v>90</v>
      </c>
      <c r="Q182">
        <v>99810</v>
      </c>
      <c r="R182" t="s">
        <v>134</v>
      </c>
      <c r="S182">
        <v>998</v>
      </c>
      <c r="T182" t="s">
        <v>0</v>
      </c>
      <c r="U182" t="s">
        <v>90</v>
      </c>
      <c r="V182" t="s">
        <v>90</v>
      </c>
      <c r="W182" t="s">
        <v>90</v>
      </c>
      <c r="X182" t="s">
        <v>90</v>
      </c>
      <c r="Y182" t="s">
        <v>686</v>
      </c>
      <c r="Z182">
        <v>47080</v>
      </c>
      <c r="AA182" t="s">
        <v>136</v>
      </c>
      <c r="AB182">
        <v>47000</v>
      </c>
      <c r="AC182" t="s">
        <v>137</v>
      </c>
      <c r="AD182">
        <v>110</v>
      </c>
      <c r="AE182" t="s">
        <v>96</v>
      </c>
      <c r="AF182" t="s">
        <v>138</v>
      </c>
      <c r="AG182" t="s">
        <v>139</v>
      </c>
      <c r="AH182">
        <v>2</v>
      </c>
      <c r="AJ182" t="s">
        <v>90</v>
      </c>
      <c r="AL182" t="s">
        <v>90</v>
      </c>
      <c r="AM182" t="s">
        <v>110</v>
      </c>
      <c r="AN182">
        <v>9.4730000000000008</v>
      </c>
      <c r="AO182">
        <v>10.7954415954416</v>
      </c>
      <c r="AP182">
        <v>11.3474575024266</v>
      </c>
      <c r="AQ182">
        <v>9.4730000000000008</v>
      </c>
      <c r="AR182">
        <v>10.7954415954416</v>
      </c>
      <c r="AS182">
        <v>11.3474575024266</v>
      </c>
      <c r="AT182">
        <v>0</v>
      </c>
      <c r="AU182">
        <v>0</v>
      </c>
      <c r="AV182">
        <v>0</v>
      </c>
      <c r="AW182" t="s">
        <v>90</v>
      </c>
      <c r="AX182" t="s">
        <v>90</v>
      </c>
      <c r="AY182" t="s">
        <v>90</v>
      </c>
      <c r="AZ182" t="s">
        <v>90</v>
      </c>
      <c r="BA182" t="s">
        <v>90</v>
      </c>
      <c r="BB182" t="s">
        <v>90</v>
      </c>
      <c r="BC182" t="s">
        <v>90</v>
      </c>
      <c r="BD182" t="s">
        <v>90</v>
      </c>
      <c r="BE182" t="s">
        <v>90</v>
      </c>
      <c r="BF182" t="s">
        <v>218</v>
      </c>
      <c r="BG182">
        <v>10</v>
      </c>
    </row>
    <row r="183" spans="1:59" x14ac:dyDescent="0.2">
      <c r="A183">
        <v>2020</v>
      </c>
      <c r="B183">
        <v>40</v>
      </c>
      <c r="C183" t="s">
        <v>367</v>
      </c>
      <c r="D183">
        <v>11</v>
      </c>
      <c r="E183" t="s">
        <v>623</v>
      </c>
      <c r="F183">
        <v>2020000035</v>
      </c>
      <c r="G183">
        <v>8</v>
      </c>
      <c r="H183">
        <v>998</v>
      </c>
      <c r="I183" t="s">
        <v>89</v>
      </c>
      <c r="J183">
        <v>9998</v>
      </c>
      <c r="K183" t="s">
        <v>89</v>
      </c>
      <c r="L183" t="s">
        <v>793</v>
      </c>
      <c r="M183" t="s">
        <v>793</v>
      </c>
      <c r="O183" t="s">
        <v>90</v>
      </c>
      <c r="P183" t="s">
        <v>90</v>
      </c>
      <c r="Q183">
        <v>99810</v>
      </c>
      <c r="R183" t="s">
        <v>134</v>
      </c>
      <c r="S183">
        <v>998</v>
      </c>
      <c r="T183" t="s">
        <v>0</v>
      </c>
      <c r="U183" t="s">
        <v>90</v>
      </c>
      <c r="V183" t="s">
        <v>90</v>
      </c>
      <c r="W183" t="s">
        <v>90</v>
      </c>
      <c r="X183" t="s">
        <v>90</v>
      </c>
      <c r="Y183" t="s">
        <v>686</v>
      </c>
      <c r="Z183">
        <v>47040</v>
      </c>
      <c r="AA183" t="s">
        <v>795</v>
      </c>
      <c r="AB183">
        <v>47000</v>
      </c>
      <c r="AC183" t="s">
        <v>137</v>
      </c>
      <c r="AD183">
        <v>110</v>
      </c>
      <c r="AE183" t="s">
        <v>96</v>
      </c>
      <c r="AF183" t="s">
        <v>138</v>
      </c>
      <c r="AG183" t="s">
        <v>139</v>
      </c>
      <c r="AH183">
        <v>2</v>
      </c>
      <c r="AJ183" t="s">
        <v>90</v>
      </c>
      <c r="AL183" t="s">
        <v>90</v>
      </c>
      <c r="AM183" t="s">
        <v>110</v>
      </c>
      <c r="AN183">
        <v>67.243702499999998</v>
      </c>
      <c r="AO183">
        <v>76.631</v>
      </c>
      <c r="AP183">
        <v>80.549462305981905</v>
      </c>
      <c r="AQ183">
        <v>67.243702499999998</v>
      </c>
      <c r="AR183">
        <v>76.631</v>
      </c>
      <c r="AS183">
        <v>80.549462305981905</v>
      </c>
      <c r="AT183">
        <v>0</v>
      </c>
      <c r="AU183">
        <v>0</v>
      </c>
      <c r="AV183">
        <v>0</v>
      </c>
      <c r="AW183" t="s">
        <v>90</v>
      </c>
      <c r="AX183" t="s">
        <v>90</v>
      </c>
      <c r="AY183" t="s">
        <v>90</v>
      </c>
      <c r="AZ183" t="s">
        <v>90</v>
      </c>
      <c r="BA183" t="s">
        <v>90</v>
      </c>
      <c r="BB183" t="s">
        <v>90</v>
      </c>
      <c r="BC183" t="s">
        <v>90</v>
      </c>
      <c r="BD183" t="s">
        <v>90</v>
      </c>
      <c r="BE183" t="s">
        <v>90</v>
      </c>
      <c r="BF183" t="s">
        <v>218</v>
      </c>
      <c r="BG183">
        <v>10</v>
      </c>
    </row>
    <row r="184" spans="1:59" x14ac:dyDescent="0.2">
      <c r="A184">
        <v>2020</v>
      </c>
      <c r="B184">
        <v>40</v>
      </c>
      <c r="C184" t="s">
        <v>367</v>
      </c>
      <c r="D184">
        <v>11</v>
      </c>
      <c r="E184" t="s">
        <v>623</v>
      </c>
      <c r="F184">
        <v>2020000036</v>
      </c>
      <c r="G184">
        <v>8</v>
      </c>
      <c r="H184">
        <v>998</v>
      </c>
      <c r="I184" t="s">
        <v>89</v>
      </c>
      <c r="J184">
        <v>9998</v>
      </c>
      <c r="K184" t="s">
        <v>89</v>
      </c>
      <c r="L184" t="s">
        <v>793</v>
      </c>
      <c r="M184" t="s">
        <v>793</v>
      </c>
      <c r="O184" t="s">
        <v>90</v>
      </c>
      <c r="P184" t="s">
        <v>90</v>
      </c>
      <c r="Q184">
        <v>99810</v>
      </c>
      <c r="R184" t="s">
        <v>134</v>
      </c>
      <c r="S184">
        <v>998</v>
      </c>
      <c r="T184" t="s">
        <v>0</v>
      </c>
      <c r="U184" t="s">
        <v>90</v>
      </c>
      <c r="V184" t="s">
        <v>90</v>
      </c>
      <c r="W184" t="s">
        <v>90</v>
      </c>
      <c r="X184" t="s">
        <v>90</v>
      </c>
      <c r="Y184" t="s">
        <v>686</v>
      </c>
      <c r="Z184">
        <v>47148</v>
      </c>
      <c r="AA184" t="s">
        <v>304</v>
      </c>
      <c r="AB184">
        <v>47000</v>
      </c>
      <c r="AC184" t="s">
        <v>137</v>
      </c>
      <c r="AD184">
        <v>110</v>
      </c>
      <c r="AE184" t="s">
        <v>96</v>
      </c>
      <c r="AF184" t="s">
        <v>138</v>
      </c>
      <c r="AG184" t="s">
        <v>139</v>
      </c>
      <c r="AH184">
        <v>2</v>
      </c>
      <c r="AJ184" t="s">
        <v>90</v>
      </c>
      <c r="AL184" t="s">
        <v>90</v>
      </c>
      <c r="AM184" t="s">
        <v>110</v>
      </c>
      <c r="AN184">
        <v>52.630800000000001</v>
      </c>
      <c r="AO184">
        <v>59.978119658119702</v>
      </c>
      <c r="AP184">
        <v>63.045050809533798</v>
      </c>
      <c r="AQ184">
        <v>52.630800000000001</v>
      </c>
      <c r="AR184">
        <v>59.978119658119702</v>
      </c>
      <c r="AS184">
        <v>63.045050809533798</v>
      </c>
      <c r="AT184">
        <v>0</v>
      </c>
      <c r="AU184">
        <v>0</v>
      </c>
      <c r="AV184">
        <v>0</v>
      </c>
      <c r="AW184" t="s">
        <v>90</v>
      </c>
      <c r="AX184" t="s">
        <v>90</v>
      </c>
      <c r="AY184" t="s">
        <v>90</v>
      </c>
      <c r="AZ184" t="s">
        <v>90</v>
      </c>
      <c r="BA184" t="s">
        <v>90</v>
      </c>
      <c r="BB184" t="s">
        <v>90</v>
      </c>
      <c r="BC184" t="s">
        <v>90</v>
      </c>
      <c r="BD184" t="s">
        <v>90</v>
      </c>
      <c r="BE184" t="s">
        <v>90</v>
      </c>
      <c r="BF184" t="s">
        <v>218</v>
      </c>
      <c r="BG184">
        <v>10</v>
      </c>
    </row>
    <row r="185" spans="1:59" x14ac:dyDescent="0.2">
      <c r="A185">
        <v>2020</v>
      </c>
      <c r="B185">
        <v>40</v>
      </c>
      <c r="C185" t="s">
        <v>367</v>
      </c>
      <c r="D185">
        <v>11</v>
      </c>
      <c r="E185" t="s">
        <v>623</v>
      </c>
      <c r="F185">
        <v>2020000037</v>
      </c>
      <c r="G185">
        <v>8</v>
      </c>
      <c r="H185">
        <v>998</v>
      </c>
      <c r="I185" t="s">
        <v>89</v>
      </c>
      <c r="J185">
        <v>9998</v>
      </c>
      <c r="K185" t="s">
        <v>89</v>
      </c>
      <c r="L185" t="s">
        <v>793</v>
      </c>
      <c r="M185" t="s">
        <v>793</v>
      </c>
      <c r="O185" t="s">
        <v>90</v>
      </c>
      <c r="P185" t="s">
        <v>90</v>
      </c>
      <c r="Q185">
        <v>99810</v>
      </c>
      <c r="R185" t="s">
        <v>134</v>
      </c>
      <c r="S185">
        <v>998</v>
      </c>
      <c r="T185" t="s">
        <v>0</v>
      </c>
      <c r="U185" t="s">
        <v>90</v>
      </c>
      <c r="V185" t="s">
        <v>90</v>
      </c>
      <c r="W185" t="s">
        <v>90</v>
      </c>
      <c r="X185" t="s">
        <v>90</v>
      </c>
      <c r="Y185" t="s">
        <v>686</v>
      </c>
      <c r="Z185">
        <v>47044</v>
      </c>
      <c r="AA185" t="s">
        <v>796</v>
      </c>
      <c r="AB185">
        <v>47000</v>
      </c>
      <c r="AC185" t="s">
        <v>137</v>
      </c>
      <c r="AD185">
        <v>110</v>
      </c>
      <c r="AE185" t="s">
        <v>96</v>
      </c>
      <c r="AF185" t="s">
        <v>138</v>
      </c>
      <c r="AG185" t="s">
        <v>139</v>
      </c>
      <c r="AH185">
        <v>2</v>
      </c>
      <c r="AJ185" t="s">
        <v>90</v>
      </c>
      <c r="AL185" t="s">
        <v>90</v>
      </c>
      <c r="AM185" t="s">
        <v>110</v>
      </c>
      <c r="AN185">
        <v>12.818519999999999</v>
      </c>
      <c r="AO185">
        <v>14.608000000000001</v>
      </c>
      <c r="AP185">
        <v>15.3549679028824</v>
      </c>
      <c r="AQ185">
        <v>12.818519999999999</v>
      </c>
      <c r="AR185">
        <v>14.608000000000001</v>
      </c>
      <c r="AS185">
        <v>15.3549679028824</v>
      </c>
      <c r="AT185">
        <v>0</v>
      </c>
      <c r="AU185">
        <v>0</v>
      </c>
      <c r="AV185">
        <v>0</v>
      </c>
      <c r="AW185" t="s">
        <v>90</v>
      </c>
      <c r="AX185" t="s">
        <v>90</v>
      </c>
      <c r="AY185" t="s">
        <v>90</v>
      </c>
      <c r="AZ185" t="s">
        <v>90</v>
      </c>
      <c r="BA185" t="s">
        <v>90</v>
      </c>
      <c r="BB185" t="s">
        <v>90</v>
      </c>
      <c r="BC185" t="s">
        <v>90</v>
      </c>
      <c r="BD185" t="s">
        <v>90</v>
      </c>
      <c r="BE185" t="s">
        <v>90</v>
      </c>
      <c r="BF185" t="s">
        <v>218</v>
      </c>
      <c r="BG185">
        <v>10</v>
      </c>
    </row>
    <row r="186" spans="1:59" x14ac:dyDescent="0.2">
      <c r="A186">
        <v>2020</v>
      </c>
      <c r="B186">
        <v>40</v>
      </c>
      <c r="C186" t="s">
        <v>367</v>
      </c>
      <c r="D186">
        <v>11</v>
      </c>
      <c r="E186" t="s">
        <v>623</v>
      </c>
      <c r="F186">
        <v>2020000040</v>
      </c>
      <c r="G186">
        <v>8</v>
      </c>
      <c r="H186">
        <v>998</v>
      </c>
      <c r="I186" t="s">
        <v>89</v>
      </c>
      <c r="J186">
        <v>9998</v>
      </c>
      <c r="K186" t="s">
        <v>89</v>
      </c>
      <c r="L186" t="s">
        <v>797</v>
      </c>
      <c r="M186" t="s">
        <v>798</v>
      </c>
      <c r="O186" t="s">
        <v>90</v>
      </c>
      <c r="P186" t="s">
        <v>90</v>
      </c>
      <c r="Q186">
        <v>99810</v>
      </c>
      <c r="R186" t="s">
        <v>134</v>
      </c>
      <c r="S186">
        <v>998</v>
      </c>
      <c r="T186" t="s">
        <v>0</v>
      </c>
      <c r="U186" t="s">
        <v>90</v>
      </c>
      <c r="V186" t="s">
        <v>90</v>
      </c>
      <c r="W186" t="s">
        <v>90</v>
      </c>
      <c r="X186" t="s">
        <v>90</v>
      </c>
      <c r="Y186" t="s">
        <v>686</v>
      </c>
      <c r="Z186">
        <v>47019</v>
      </c>
      <c r="AA186" t="s">
        <v>643</v>
      </c>
      <c r="AB186">
        <v>47000</v>
      </c>
      <c r="AC186" t="s">
        <v>137</v>
      </c>
      <c r="AD186">
        <v>110</v>
      </c>
      <c r="AE186" t="s">
        <v>96</v>
      </c>
      <c r="AF186" t="s">
        <v>138</v>
      </c>
      <c r="AG186" t="s">
        <v>139</v>
      </c>
      <c r="AH186">
        <v>2</v>
      </c>
      <c r="AJ186" t="s">
        <v>90</v>
      </c>
      <c r="AL186" t="s">
        <v>90</v>
      </c>
      <c r="AM186" t="s">
        <v>110</v>
      </c>
      <c r="AN186">
        <v>303.60000000000002</v>
      </c>
      <c r="AO186">
        <v>345.982905982906</v>
      </c>
      <c r="AP186">
        <v>363.67445347162601</v>
      </c>
      <c r="AQ186">
        <v>303.60000000000002</v>
      </c>
      <c r="AR186">
        <v>345.982905982906</v>
      </c>
      <c r="AS186">
        <v>363.67445347162601</v>
      </c>
      <c r="AT186">
        <v>0</v>
      </c>
      <c r="AU186">
        <v>0</v>
      </c>
      <c r="AV186">
        <v>0</v>
      </c>
      <c r="AW186" t="s">
        <v>90</v>
      </c>
      <c r="AX186" t="s">
        <v>90</v>
      </c>
      <c r="AY186" t="s">
        <v>90</v>
      </c>
      <c r="AZ186" t="s">
        <v>90</v>
      </c>
      <c r="BA186" t="s">
        <v>90</v>
      </c>
      <c r="BB186" t="s">
        <v>90</v>
      </c>
      <c r="BC186" t="s">
        <v>90</v>
      </c>
      <c r="BD186" t="s">
        <v>90</v>
      </c>
      <c r="BE186" t="s">
        <v>90</v>
      </c>
      <c r="BF186" t="s">
        <v>218</v>
      </c>
      <c r="BG186">
        <v>10</v>
      </c>
    </row>
    <row r="187" spans="1:59" x14ac:dyDescent="0.2">
      <c r="A187">
        <v>2020</v>
      </c>
      <c r="B187">
        <v>40</v>
      </c>
      <c r="C187" t="s">
        <v>367</v>
      </c>
      <c r="D187">
        <v>13</v>
      </c>
      <c r="E187" t="s">
        <v>799</v>
      </c>
      <c r="F187">
        <v>2020000006</v>
      </c>
      <c r="G187" t="s">
        <v>800</v>
      </c>
      <c r="H187">
        <v>998</v>
      </c>
      <c r="I187" t="s">
        <v>89</v>
      </c>
      <c r="J187">
        <v>9998</v>
      </c>
      <c r="K187" t="s">
        <v>89</v>
      </c>
      <c r="L187" t="s">
        <v>801</v>
      </c>
      <c r="M187" t="s">
        <v>802</v>
      </c>
      <c r="O187" t="s">
        <v>90</v>
      </c>
      <c r="P187" t="s">
        <v>90</v>
      </c>
      <c r="Q187">
        <v>99810</v>
      </c>
      <c r="R187" t="s">
        <v>134</v>
      </c>
      <c r="S187">
        <v>998</v>
      </c>
      <c r="T187" t="s">
        <v>0</v>
      </c>
      <c r="U187" t="s">
        <v>90</v>
      </c>
      <c r="V187" t="s">
        <v>90</v>
      </c>
      <c r="W187" t="s">
        <v>90</v>
      </c>
      <c r="X187" t="s">
        <v>90</v>
      </c>
      <c r="Y187" t="s">
        <v>686</v>
      </c>
      <c r="Z187">
        <v>47138</v>
      </c>
      <c r="AA187" t="s">
        <v>241</v>
      </c>
      <c r="AB187">
        <v>47000</v>
      </c>
      <c r="AC187" t="s">
        <v>137</v>
      </c>
      <c r="AD187">
        <v>110</v>
      </c>
      <c r="AE187" t="s">
        <v>96</v>
      </c>
      <c r="AF187" t="s">
        <v>138</v>
      </c>
      <c r="AG187" t="s">
        <v>139</v>
      </c>
      <c r="AH187">
        <v>2</v>
      </c>
      <c r="AJ187" t="s">
        <v>90</v>
      </c>
      <c r="AL187" t="s">
        <v>90</v>
      </c>
      <c r="AM187" t="s">
        <v>110</v>
      </c>
      <c r="AN187">
        <v>15.9628</v>
      </c>
      <c r="AO187">
        <v>18.191225071225102</v>
      </c>
      <c r="AP187">
        <v>19.121418201175501</v>
      </c>
      <c r="AQ187">
        <v>15.9628</v>
      </c>
      <c r="AR187">
        <v>18.191225071225102</v>
      </c>
      <c r="AS187">
        <v>19.121418201175501</v>
      </c>
      <c r="AT187">
        <v>0</v>
      </c>
      <c r="AU187">
        <v>0</v>
      </c>
      <c r="AV187">
        <v>0</v>
      </c>
      <c r="AW187" t="s">
        <v>90</v>
      </c>
      <c r="AX187" t="s">
        <v>90</v>
      </c>
      <c r="AY187" t="s">
        <v>90</v>
      </c>
      <c r="AZ187" t="s">
        <v>90</v>
      </c>
      <c r="BA187" t="s">
        <v>90</v>
      </c>
      <c r="BB187" t="s">
        <v>90</v>
      </c>
      <c r="BC187" t="s">
        <v>90</v>
      </c>
      <c r="BD187" t="s">
        <v>90</v>
      </c>
      <c r="BE187" t="s">
        <v>90</v>
      </c>
      <c r="BF187" t="s">
        <v>218</v>
      </c>
      <c r="BG187">
        <v>10</v>
      </c>
    </row>
    <row r="188" spans="1:59" x14ac:dyDescent="0.2">
      <c r="A188">
        <v>2020</v>
      </c>
      <c r="B188">
        <v>40</v>
      </c>
      <c r="C188" t="s">
        <v>367</v>
      </c>
      <c r="D188">
        <v>14</v>
      </c>
      <c r="E188" t="s">
        <v>649</v>
      </c>
      <c r="F188">
        <v>2020000007</v>
      </c>
      <c r="G188" t="s">
        <v>803</v>
      </c>
      <c r="H188">
        <v>998</v>
      </c>
      <c r="I188" t="s">
        <v>89</v>
      </c>
      <c r="J188">
        <v>9998</v>
      </c>
      <c r="K188" t="s">
        <v>89</v>
      </c>
      <c r="L188" t="s">
        <v>804</v>
      </c>
      <c r="M188" t="s">
        <v>805</v>
      </c>
      <c r="O188" t="s">
        <v>90</v>
      </c>
      <c r="P188" t="s">
        <v>90</v>
      </c>
      <c r="Q188">
        <v>99810</v>
      </c>
      <c r="R188" t="s">
        <v>134</v>
      </c>
      <c r="S188">
        <v>998</v>
      </c>
      <c r="T188" t="s">
        <v>0</v>
      </c>
      <c r="U188" t="s">
        <v>90</v>
      </c>
      <c r="V188" t="s">
        <v>90</v>
      </c>
      <c r="W188" t="s">
        <v>90</v>
      </c>
      <c r="X188" t="s">
        <v>90</v>
      </c>
      <c r="Y188" t="s">
        <v>686</v>
      </c>
      <c r="Z188">
        <v>47138</v>
      </c>
      <c r="AA188" t="s">
        <v>241</v>
      </c>
      <c r="AB188">
        <v>47000</v>
      </c>
      <c r="AC188" t="s">
        <v>137</v>
      </c>
      <c r="AD188">
        <v>110</v>
      </c>
      <c r="AE188" t="s">
        <v>96</v>
      </c>
      <c r="AF188" t="s">
        <v>138</v>
      </c>
      <c r="AG188" t="s">
        <v>139</v>
      </c>
      <c r="AH188">
        <v>2</v>
      </c>
      <c r="AJ188" t="s">
        <v>90</v>
      </c>
      <c r="AL188" t="s">
        <v>90</v>
      </c>
      <c r="AM188" t="s">
        <v>110</v>
      </c>
      <c r="AN188">
        <v>6.7131040000000004</v>
      </c>
      <c r="AO188">
        <v>7.6502609686609704</v>
      </c>
      <c r="AP188">
        <v>8.0414506860941604</v>
      </c>
      <c r="AQ188">
        <v>6.7131040000000004</v>
      </c>
      <c r="AR188">
        <v>7.6502609686609704</v>
      </c>
      <c r="AS188">
        <v>8.0414506860941604</v>
      </c>
      <c r="AT188">
        <v>0</v>
      </c>
      <c r="AU188">
        <v>0</v>
      </c>
      <c r="AV188">
        <v>0</v>
      </c>
      <c r="AW188" t="s">
        <v>90</v>
      </c>
      <c r="AX188" t="s">
        <v>90</v>
      </c>
      <c r="AY188" t="s">
        <v>90</v>
      </c>
      <c r="AZ188" t="s">
        <v>90</v>
      </c>
      <c r="BA188" t="s">
        <v>90</v>
      </c>
      <c r="BB188" t="s">
        <v>90</v>
      </c>
      <c r="BC188" t="s">
        <v>90</v>
      </c>
      <c r="BD188" t="s">
        <v>90</v>
      </c>
      <c r="BE188" t="s">
        <v>90</v>
      </c>
      <c r="BF188" t="s">
        <v>218</v>
      </c>
      <c r="BG188">
        <v>10</v>
      </c>
    </row>
    <row r="189" spans="1:59" x14ac:dyDescent="0.2">
      <c r="A189">
        <v>2020</v>
      </c>
      <c r="B189">
        <v>40</v>
      </c>
      <c r="C189" t="s">
        <v>367</v>
      </c>
      <c r="D189">
        <v>14</v>
      </c>
      <c r="E189" t="s">
        <v>649</v>
      </c>
      <c r="F189">
        <v>2020000029</v>
      </c>
      <c r="G189" t="s">
        <v>806</v>
      </c>
      <c r="H189">
        <v>998</v>
      </c>
      <c r="I189" t="s">
        <v>89</v>
      </c>
      <c r="J189">
        <v>9998</v>
      </c>
      <c r="K189" t="s">
        <v>89</v>
      </c>
      <c r="L189" t="s">
        <v>807</v>
      </c>
      <c r="M189" t="s">
        <v>807</v>
      </c>
      <c r="O189">
        <v>1.4</v>
      </c>
      <c r="P189" t="s">
        <v>90</v>
      </c>
      <c r="Q189">
        <v>99810</v>
      </c>
      <c r="R189" t="s">
        <v>134</v>
      </c>
      <c r="S189">
        <v>998</v>
      </c>
      <c r="T189" t="s">
        <v>0</v>
      </c>
      <c r="U189" t="s">
        <v>90</v>
      </c>
      <c r="V189" t="s">
        <v>90</v>
      </c>
      <c r="W189" t="s">
        <v>90</v>
      </c>
      <c r="X189" t="s">
        <v>90</v>
      </c>
      <c r="Y189" t="s">
        <v>686</v>
      </c>
      <c r="Z189">
        <v>41308</v>
      </c>
      <c r="AA189" t="s">
        <v>310</v>
      </c>
      <c r="AB189">
        <v>41300</v>
      </c>
      <c r="AC189" t="s">
        <v>338</v>
      </c>
      <c r="AD189">
        <v>110</v>
      </c>
      <c r="AE189" t="s">
        <v>96</v>
      </c>
      <c r="AF189" t="s">
        <v>138</v>
      </c>
      <c r="AG189" t="s">
        <v>139</v>
      </c>
      <c r="AH189">
        <v>2</v>
      </c>
      <c r="AJ189" t="s">
        <v>90</v>
      </c>
      <c r="AL189" t="s">
        <v>90</v>
      </c>
      <c r="AM189" t="s">
        <v>110</v>
      </c>
      <c r="AN189">
        <v>0.95832040500000004</v>
      </c>
      <c r="AO189">
        <v>1.09210302564103</v>
      </c>
      <c r="AP189">
        <v>1.1479468034884099</v>
      </c>
      <c r="AQ189">
        <v>0.95832040500000004</v>
      </c>
      <c r="AR189">
        <v>1.09210302564103</v>
      </c>
      <c r="AS189">
        <v>1.1479468034884099</v>
      </c>
      <c r="AT189">
        <v>0</v>
      </c>
      <c r="AU189">
        <v>0</v>
      </c>
      <c r="AV189">
        <v>0</v>
      </c>
      <c r="AW189" t="s">
        <v>90</v>
      </c>
      <c r="AX189" t="s">
        <v>90</v>
      </c>
      <c r="AY189" t="s">
        <v>90</v>
      </c>
      <c r="AZ189" t="s">
        <v>90</v>
      </c>
      <c r="BA189" t="s">
        <v>90</v>
      </c>
      <c r="BB189" t="s">
        <v>90</v>
      </c>
      <c r="BC189" t="s">
        <v>90</v>
      </c>
      <c r="BD189" t="s">
        <v>90</v>
      </c>
      <c r="BE189" t="s">
        <v>90</v>
      </c>
      <c r="BF189" t="s">
        <v>218</v>
      </c>
      <c r="BG189">
        <v>10</v>
      </c>
    </row>
    <row r="190" spans="1:59" x14ac:dyDescent="0.2">
      <c r="A190">
        <v>2020</v>
      </c>
      <c r="B190">
        <v>40</v>
      </c>
      <c r="C190" t="s">
        <v>367</v>
      </c>
      <c r="D190">
        <v>14</v>
      </c>
      <c r="E190" t="s">
        <v>649</v>
      </c>
      <c r="F190">
        <v>2020000030</v>
      </c>
      <c r="G190" t="s">
        <v>808</v>
      </c>
      <c r="H190">
        <v>998</v>
      </c>
      <c r="I190" t="s">
        <v>89</v>
      </c>
      <c r="J190">
        <v>9998</v>
      </c>
      <c r="K190" t="s">
        <v>89</v>
      </c>
      <c r="L190" t="s">
        <v>809</v>
      </c>
      <c r="M190" t="s">
        <v>810</v>
      </c>
      <c r="O190" t="s">
        <v>811</v>
      </c>
      <c r="P190" t="s">
        <v>90</v>
      </c>
      <c r="Q190">
        <v>99810</v>
      </c>
      <c r="R190" t="s">
        <v>134</v>
      </c>
      <c r="S190">
        <v>998</v>
      </c>
      <c r="T190" t="s">
        <v>0</v>
      </c>
      <c r="U190" t="s">
        <v>90</v>
      </c>
      <c r="V190" t="s">
        <v>90</v>
      </c>
      <c r="W190" t="s">
        <v>90</v>
      </c>
      <c r="X190" t="s">
        <v>90</v>
      </c>
      <c r="Y190" t="s">
        <v>686</v>
      </c>
      <c r="Z190">
        <v>41304</v>
      </c>
      <c r="AA190" t="s">
        <v>256</v>
      </c>
      <c r="AB190">
        <v>41300</v>
      </c>
      <c r="AC190" t="s">
        <v>338</v>
      </c>
      <c r="AD190">
        <v>110</v>
      </c>
      <c r="AE190" t="s">
        <v>96</v>
      </c>
      <c r="AF190" t="s">
        <v>138</v>
      </c>
      <c r="AG190" t="s">
        <v>139</v>
      </c>
      <c r="AH190">
        <v>2</v>
      </c>
      <c r="AJ190" t="s">
        <v>90</v>
      </c>
      <c r="AL190" t="s">
        <v>90</v>
      </c>
      <c r="AM190" t="s">
        <v>110</v>
      </c>
      <c r="AN190">
        <v>39.487499999999997</v>
      </c>
      <c r="AO190">
        <v>45</v>
      </c>
      <c r="AP190">
        <v>47.3010374883427</v>
      </c>
      <c r="AQ190">
        <v>39.487499999999997</v>
      </c>
      <c r="AR190">
        <v>45</v>
      </c>
      <c r="AS190">
        <v>47.3010374883427</v>
      </c>
      <c r="AT190">
        <v>0</v>
      </c>
      <c r="AU190">
        <v>0</v>
      </c>
      <c r="AV190">
        <v>0</v>
      </c>
      <c r="AW190" t="s">
        <v>90</v>
      </c>
      <c r="AX190" t="s">
        <v>90</v>
      </c>
      <c r="AY190" t="s">
        <v>90</v>
      </c>
      <c r="AZ190" t="s">
        <v>90</v>
      </c>
      <c r="BA190" t="s">
        <v>90</v>
      </c>
      <c r="BB190" t="s">
        <v>90</v>
      </c>
      <c r="BC190" t="s">
        <v>90</v>
      </c>
      <c r="BD190" t="s">
        <v>90</v>
      </c>
      <c r="BE190" t="s">
        <v>90</v>
      </c>
      <c r="BF190" t="s">
        <v>218</v>
      </c>
      <c r="BG190">
        <v>10</v>
      </c>
    </row>
    <row r="191" spans="1:59" x14ac:dyDescent="0.2">
      <c r="A191">
        <v>2020</v>
      </c>
      <c r="B191">
        <v>40</v>
      </c>
      <c r="C191" t="s">
        <v>367</v>
      </c>
      <c r="D191">
        <v>14</v>
      </c>
      <c r="E191" t="s">
        <v>649</v>
      </c>
      <c r="F191">
        <v>2020000082</v>
      </c>
      <c r="G191">
        <v>2330101002</v>
      </c>
      <c r="H191">
        <v>998</v>
      </c>
      <c r="I191" t="s">
        <v>89</v>
      </c>
      <c r="J191">
        <v>9998</v>
      </c>
      <c r="K191" t="s">
        <v>89</v>
      </c>
      <c r="L191" t="s">
        <v>812</v>
      </c>
      <c r="M191" t="s">
        <v>813</v>
      </c>
      <c r="O191" t="s">
        <v>90</v>
      </c>
      <c r="P191" t="s">
        <v>90</v>
      </c>
      <c r="Q191">
        <v>99810</v>
      </c>
      <c r="R191" t="s">
        <v>134</v>
      </c>
      <c r="S191">
        <v>998</v>
      </c>
      <c r="T191" t="s">
        <v>0</v>
      </c>
      <c r="U191" t="s">
        <v>90</v>
      </c>
      <c r="V191" t="s">
        <v>90</v>
      </c>
      <c r="W191" t="s">
        <v>90</v>
      </c>
      <c r="X191" t="s">
        <v>90</v>
      </c>
      <c r="Y191" t="s">
        <v>686</v>
      </c>
      <c r="Z191">
        <v>41304</v>
      </c>
      <c r="AA191" t="s">
        <v>256</v>
      </c>
      <c r="AB191">
        <v>41300</v>
      </c>
      <c r="AC191" t="s">
        <v>338</v>
      </c>
      <c r="AD191">
        <v>110</v>
      </c>
      <c r="AE191" t="s">
        <v>96</v>
      </c>
      <c r="AF191" t="s">
        <v>138</v>
      </c>
      <c r="AG191" t="s">
        <v>139</v>
      </c>
      <c r="AH191">
        <v>2</v>
      </c>
      <c r="AJ191" t="s">
        <v>90</v>
      </c>
      <c r="AL191" t="s">
        <v>90</v>
      </c>
      <c r="AM191" t="s">
        <v>110</v>
      </c>
      <c r="AN191">
        <v>13.307399999999999</v>
      </c>
      <c r="AO191">
        <v>15.1651282051282</v>
      </c>
      <c r="AP191">
        <v>15.940584394362</v>
      </c>
      <c r="AQ191">
        <v>13.307399999999999</v>
      </c>
      <c r="AR191">
        <v>15.1651282051282</v>
      </c>
      <c r="AS191">
        <v>15.940584394362</v>
      </c>
      <c r="AT191">
        <v>0</v>
      </c>
      <c r="AU191">
        <v>0</v>
      </c>
      <c r="AV191">
        <v>0</v>
      </c>
      <c r="AW191" t="s">
        <v>90</v>
      </c>
      <c r="AX191" t="s">
        <v>90</v>
      </c>
      <c r="AY191" t="s">
        <v>90</v>
      </c>
      <c r="AZ191" t="s">
        <v>90</v>
      </c>
      <c r="BA191" t="s">
        <v>90</v>
      </c>
      <c r="BB191" t="s">
        <v>90</v>
      </c>
      <c r="BC191" t="s">
        <v>90</v>
      </c>
      <c r="BD191" t="s">
        <v>90</v>
      </c>
      <c r="BE191" t="s">
        <v>90</v>
      </c>
      <c r="BF191" t="s">
        <v>218</v>
      </c>
      <c r="BG191">
        <v>10</v>
      </c>
    </row>
    <row r="192" spans="1:59" x14ac:dyDescent="0.2">
      <c r="A192">
        <v>2022</v>
      </c>
      <c r="B192">
        <v>40</v>
      </c>
      <c r="C192" t="s">
        <v>367</v>
      </c>
      <c r="D192">
        <v>2</v>
      </c>
      <c r="E192" t="s">
        <v>133</v>
      </c>
      <c r="F192">
        <v>2022000067</v>
      </c>
      <c r="G192" t="s">
        <v>814</v>
      </c>
      <c r="H192">
        <v>998</v>
      </c>
      <c r="I192" t="s">
        <v>89</v>
      </c>
      <c r="J192">
        <v>9998</v>
      </c>
      <c r="K192" t="s">
        <v>89</v>
      </c>
      <c r="L192" t="s">
        <v>815</v>
      </c>
      <c r="M192" t="s">
        <v>816</v>
      </c>
      <c r="O192">
        <v>3</v>
      </c>
      <c r="P192" t="s">
        <v>90</v>
      </c>
      <c r="Q192">
        <v>99810</v>
      </c>
      <c r="R192" t="s">
        <v>134</v>
      </c>
      <c r="S192">
        <v>998</v>
      </c>
      <c r="T192" t="s">
        <v>0</v>
      </c>
      <c r="U192" t="s">
        <v>90</v>
      </c>
      <c r="V192" t="s">
        <v>90</v>
      </c>
      <c r="W192" t="s">
        <v>90</v>
      </c>
      <c r="X192" t="s">
        <v>90</v>
      </c>
      <c r="Y192" t="s">
        <v>418</v>
      </c>
      <c r="Z192">
        <v>46026</v>
      </c>
      <c r="AA192" t="s">
        <v>312</v>
      </c>
      <c r="AB192">
        <v>46000</v>
      </c>
      <c r="AC192" t="s">
        <v>223</v>
      </c>
      <c r="AD192">
        <v>310</v>
      </c>
      <c r="AE192" t="s">
        <v>313</v>
      </c>
      <c r="AF192" t="s">
        <v>138</v>
      </c>
      <c r="AG192" t="s">
        <v>139</v>
      </c>
      <c r="AH192">
        <v>2</v>
      </c>
      <c r="AJ192" t="s">
        <v>90</v>
      </c>
      <c r="AL192" t="s">
        <v>90</v>
      </c>
      <c r="AM192" t="s">
        <v>110</v>
      </c>
      <c r="AN192">
        <v>0</v>
      </c>
      <c r="AO192">
        <v>0</v>
      </c>
      <c r="AP192">
        <v>0</v>
      </c>
      <c r="AQ192">
        <v>323.30599999999998</v>
      </c>
      <c r="AR192">
        <v>340</v>
      </c>
      <c r="AS192">
        <v>353.646118000039</v>
      </c>
      <c r="AT192">
        <v>0</v>
      </c>
      <c r="AU192">
        <v>0</v>
      </c>
      <c r="AV192">
        <v>0</v>
      </c>
      <c r="AW192" t="s">
        <v>90</v>
      </c>
      <c r="AX192" t="s">
        <v>90</v>
      </c>
      <c r="AY192" t="s">
        <v>90</v>
      </c>
      <c r="AZ192" t="s">
        <v>90</v>
      </c>
      <c r="BA192" t="s">
        <v>90</v>
      </c>
      <c r="BB192" t="s">
        <v>90</v>
      </c>
      <c r="BC192" t="s">
        <v>90</v>
      </c>
      <c r="BD192" t="s">
        <v>90</v>
      </c>
      <c r="BE192" t="s">
        <v>90</v>
      </c>
      <c r="BF192" t="s">
        <v>218</v>
      </c>
      <c r="BG192">
        <v>10</v>
      </c>
    </row>
    <row r="193" spans="1:59" x14ac:dyDescent="0.2">
      <c r="A193">
        <v>2022</v>
      </c>
      <c r="B193">
        <v>40</v>
      </c>
      <c r="C193" t="s">
        <v>367</v>
      </c>
      <c r="D193">
        <v>2</v>
      </c>
      <c r="E193" t="s">
        <v>133</v>
      </c>
      <c r="F193">
        <v>2022000090</v>
      </c>
      <c r="G193">
        <v>42003</v>
      </c>
      <c r="H193">
        <v>998</v>
      </c>
      <c r="I193" t="s">
        <v>89</v>
      </c>
      <c r="J193">
        <v>9998</v>
      </c>
      <c r="K193" t="s">
        <v>89</v>
      </c>
      <c r="L193" t="s">
        <v>687</v>
      </c>
      <c r="M193" t="s">
        <v>687</v>
      </c>
      <c r="O193" t="s">
        <v>209</v>
      </c>
      <c r="P193" t="s">
        <v>90</v>
      </c>
      <c r="Q193">
        <v>99810</v>
      </c>
      <c r="R193" t="s">
        <v>134</v>
      </c>
      <c r="S193">
        <v>998</v>
      </c>
      <c r="T193" t="s">
        <v>0</v>
      </c>
      <c r="U193" t="s">
        <v>90</v>
      </c>
      <c r="V193" t="s">
        <v>90</v>
      </c>
      <c r="W193" t="s">
        <v>90</v>
      </c>
      <c r="X193" t="s">
        <v>90</v>
      </c>
      <c r="Y193" t="s">
        <v>418</v>
      </c>
      <c r="Z193">
        <v>42003</v>
      </c>
      <c r="AA193" t="s">
        <v>307</v>
      </c>
      <c r="AB193">
        <v>42000</v>
      </c>
      <c r="AC193" t="s">
        <v>308</v>
      </c>
      <c r="AD193">
        <v>110</v>
      </c>
      <c r="AE193" t="s">
        <v>96</v>
      </c>
      <c r="AF193" t="s">
        <v>138</v>
      </c>
      <c r="AG193" t="s">
        <v>139</v>
      </c>
      <c r="AH193">
        <v>2</v>
      </c>
      <c r="AJ193" t="s">
        <v>90</v>
      </c>
      <c r="AL193" t="s">
        <v>90</v>
      </c>
      <c r="AM193" t="s">
        <v>110</v>
      </c>
      <c r="AN193">
        <v>41668.300999999999</v>
      </c>
      <c r="AO193">
        <v>43819.855925964897</v>
      </c>
      <c r="AP193">
        <v>45578.593939819097</v>
      </c>
      <c r="AQ193">
        <v>41668.300999999999</v>
      </c>
      <c r="AR193">
        <v>43819.855925964897</v>
      </c>
      <c r="AS193">
        <v>45578.593939819097</v>
      </c>
      <c r="AT193">
        <v>0</v>
      </c>
      <c r="AU193">
        <v>0</v>
      </c>
      <c r="AV193">
        <v>0</v>
      </c>
      <c r="AW193" t="s">
        <v>90</v>
      </c>
      <c r="AX193" t="s">
        <v>90</v>
      </c>
      <c r="AY193" t="s">
        <v>90</v>
      </c>
      <c r="AZ193" t="s">
        <v>90</v>
      </c>
      <c r="BA193" t="s">
        <v>90</v>
      </c>
      <c r="BB193" t="s">
        <v>90</v>
      </c>
      <c r="BC193" t="s">
        <v>90</v>
      </c>
      <c r="BD193" t="s">
        <v>90</v>
      </c>
      <c r="BE193" t="s">
        <v>90</v>
      </c>
      <c r="BF193" t="s">
        <v>218</v>
      </c>
      <c r="BG193">
        <v>10</v>
      </c>
    </row>
    <row r="194" spans="1:59" x14ac:dyDescent="0.2">
      <c r="A194">
        <v>2022</v>
      </c>
      <c r="B194">
        <v>40</v>
      </c>
      <c r="C194" t="s">
        <v>367</v>
      </c>
      <c r="D194">
        <v>2</v>
      </c>
      <c r="E194" t="s">
        <v>133</v>
      </c>
      <c r="F194">
        <v>2022000094</v>
      </c>
      <c r="G194" t="s">
        <v>817</v>
      </c>
      <c r="H194">
        <v>998</v>
      </c>
      <c r="I194" t="s">
        <v>89</v>
      </c>
      <c r="J194">
        <v>9998</v>
      </c>
      <c r="K194" t="s">
        <v>89</v>
      </c>
      <c r="L194" t="s">
        <v>818</v>
      </c>
      <c r="M194" t="s">
        <v>819</v>
      </c>
      <c r="O194" t="s">
        <v>90</v>
      </c>
      <c r="P194" t="s">
        <v>90</v>
      </c>
      <c r="Q194">
        <v>72010</v>
      </c>
      <c r="R194" t="s">
        <v>179</v>
      </c>
      <c r="S194">
        <v>700</v>
      </c>
      <c r="T194" t="s">
        <v>4</v>
      </c>
      <c r="U194">
        <v>8423</v>
      </c>
      <c r="V194" t="s">
        <v>114</v>
      </c>
      <c r="W194" t="s">
        <v>112</v>
      </c>
      <c r="X194" t="s">
        <v>113</v>
      </c>
      <c r="Y194" t="s">
        <v>418</v>
      </c>
      <c r="Z194">
        <v>42001</v>
      </c>
      <c r="AA194" t="s">
        <v>331</v>
      </c>
      <c r="AB194">
        <v>42000</v>
      </c>
      <c r="AC194" t="s">
        <v>308</v>
      </c>
      <c r="AD194">
        <v>110</v>
      </c>
      <c r="AE194" t="s">
        <v>96</v>
      </c>
      <c r="AF194" t="s">
        <v>138</v>
      </c>
      <c r="AG194" t="s">
        <v>139</v>
      </c>
      <c r="AH194">
        <v>2</v>
      </c>
      <c r="AJ194" t="s">
        <v>90</v>
      </c>
      <c r="AL194" t="s">
        <v>90</v>
      </c>
      <c r="AM194" t="s">
        <v>110</v>
      </c>
      <c r="AN194">
        <v>197530</v>
      </c>
      <c r="AO194">
        <v>207729.51940267099</v>
      </c>
      <c r="AP194">
        <v>216066.876855201</v>
      </c>
      <c r="AQ194">
        <v>192490</v>
      </c>
      <c r="AR194">
        <v>202429.27752655401</v>
      </c>
      <c r="AS194">
        <v>210553.906372995</v>
      </c>
      <c r="AT194">
        <v>0</v>
      </c>
      <c r="AU194">
        <v>0</v>
      </c>
      <c r="AV194">
        <v>0</v>
      </c>
      <c r="AW194" t="s">
        <v>90</v>
      </c>
      <c r="AX194" t="s">
        <v>90</v>
      </c>
      <c r="AY194" t="s">
        <v>90</v>
      </c>
      <c r="AZ194" t="s">
        <v>90</v>
      </c>
      <c r="BA194" t="s">
        <v>90</v>
      </c>
      <c r="BB194" t="s">
        <v>90</v>
      </c>
      <c r="BC194" t="s">
        <v>90</v>
      </c>
      <c r="BD194" t="s">
        <v>90</v>
      </c>
      <c r="BE194" t="s">
        <v>90</v>
      </c>
      <c r="BF194" t="s">
        <v>218</v>
      </c>
      <c r="BG194">
        <v>10</v>
      </c>
    </row>
    <row r="195" spans="1:59" x14ac:dyDescent="0.2">
      <c r="A195">
        <v>2022</v>
      </c>
      <c r="B195">
        <v>40</v>
      </c>
      <c r="C195" t="s">
        <v>367</v>
      </c>
      <c r="D195">
        <v>2</v>
      </c>
      <c r="E195" t="s">
        <v>133</v>
      </c>
      <c r="F195">
        <v>2022000095</v>
      </c>
      <c r="G195" t="s">
        <v>691</v>
      </c>
      <c r="H195">
        <v>55</v>
      </c>
      <c r="I195" t="s">
        <v>174</v>
      </c>
      <c r="J195">
        <v>10010</v>
      </c>
      <c r="K195" t="s">
        <v>121</v>
      </c>
      <c r="L195" t="s">
        <v>692</v>
      </c>
      <c r="M195" t="s">
        <v>693</v>
      </c>
      <c r="O195">
        <v>10.7</v>
      </c>
      <c r="P195" t="s">
        <v>820</v>
      </c>
      <c r="Q195">
        <v>72010</v>
      </c>
      <c r="R195" t="s">
        <v>179</v>
      </c>
      <c r="S195">
        <v>700</v>
      </c>
      <c r="T195" t="s">
        <v>4</v>
      </c>
      <c r="U195">
        <v>8423</v>
      </c>
      <c r="V195" t="s">
        <v>114</v>
      </c>
      <c r="W195" t="s">
        <v>112</v>
      </c>
      <c r="X195" t="s">
        <v>113</v>
      </c>
      <c r="Y195" t="s">
        <v>133</v>
      </c>
      <c r="Z195">
        <v>42001</v>
      </c>
      <c r="AA195" t="s">
        <v>331</v>
      </c>
      <c r="AB195">
        <v>42000</v>
      </c>
      <c r="AC195" t="s">
        <v>308</v>
      </c>
      <c r="AD195">
        <v>110</v>
      </c>
      <c r="AE195" t="s">
        <v>96</v>
      </c>
      <c r="AF195" t="s">
        <v>106</v>
      </c>
      <c r="AG195" t="s">
        <v>107</v>
      </c>
      <c r="AH195">
        <v>1</v>
      </c>
      <c r="AJ195" t="s">
        <v>90</v>
      </c>
      <c r="AL195" t="s">
        <v>90</v>
      </c>
      <c r="AM195" t="s">
        <v>110</v>
      </c>
      <c r="AN195">
        <v>0</v>
      </c>
      <c r="AO195">
        <v>0</v>
      </c>
      <c r="AP195">
        <v>0</v>
      </c>
      <c r="AQ195">
        <v>2050.4899999999998</v>
      </c>
      <c r="AR195">
        <v>2156.3676516983901</v>
      </c>
      <c r="AS195">
        <v>2242.9148500117599</v>
      </c>
      <c r="AT195">
        <v>0</v>
      </c>
      <c r="AU195">
        <v>0</v>
      </c>
      <c r="AV195">
        <v>0</v>
      </c>
      <c r="AW195" t="s">
        <v>90</v>
      </c>
      <c r="AX195" t="s">
        <v>90</v>
      </c>
      <c r="AY195" t="s">
        <v>90</v>
      </c>
      <c r="AZ195" t="s">
        <v>90</v>
      </c>
      <c r="BA195" t="s">
        <v>90</v>
      </c>
      <c r="BB195" t="s">
        <v>90</v>
      </c>
      <c r="BC195" t="s">
        <v>90</v>
      </c>
      <c r="BD195" t="s">
        <v>90</v>
      </c>
      <c r="BE195" t="s">
        <v>90</v>
      </c>
      <c r="BF195" t="s">
        <v>218</v>
      </c>
      <c r="BG195">
        <v>10</v>
      </c>
    </row>
    <row r="196" spans="1:59" x14ac:dyDescent="0.2">
      <c r="A196">
        <v>2022</v>
      </c>
      <c r="B196">
        <v>40</v>
      </c>
      <c r="C196" t="s">
        <v>367</v>
      </c>
      <c r="D196">
        <v>3</v>
      </c>
      <c r="E196" t="s">
        <v>102</v>
      </c>
      <c r="F196">
        <v>2022000004</v>
      </c>
      <c r="G196" t="s">
        <v>821</v>
      </c>
      <c r="H196">
        <v>133</v>
      </c>
      <c r="I196" t="s">
        <v>320</v>
      </c>
      <c r="J196">
        <v>10001</v>
      </c>
      <c r="K196" t="s">
        <v>129</v>
      </c>
      <c r="L196" t="s">
        <v>822</v>
      </c>
      <c r="M196" t="s">
        <v>823</v>
      </c>
      <c r="O196">
        <v>10.7</v>
      </c>
      <c r="P196" t="s">
        <v>355</v>
      </c>
      <c r="Q196">
        <v>16065</v>
      </c>
      <c r="R196" t="s">
        <v>329</v>
      </c>
      <c r="S196">
        <v>160</v>
      </c>
      <c r="T196" t="s">
        <v>1</v>
      </c>
      <c r="U196">
        <v>931</v>
      </c>
      <c r="V196" t="s">
        <v>330</v>
      </c>
      <c r="W196" t="s">
        <v>160</v>
      </c>
      <c r="X196" t="s">
        <v>161</v>
      </c>
      <c r="Y196" t="s">
        <v>102</v>
      </c>
      <c r="Z196">
        <v>12001</v>
      </c>
      <c r="AA196" t="s">
        <v>94</v>
      </c>
      <c r="AB196">
        <v>12000</v>
      </c>
      <c r="AC196" t="s">
        <v>317</v>
      </c>
      <c r="AD196">
        <v>110</v>
      </c>
      <c r="AE196" t="s">
        <v>96</v>
      </c>
      <c r="AF196" t="s">
        <v>359</v>
      </c>
      <c r="AG196" t="s">
        <v>360</v>
      </c>
      <c r="AH196">
        <v>1</v>
      </c>
      <c r="AJ196" t="s">
        <v>90</v>
      </c>
      <c r="AL196" t="s">
        <v>90</v>
      </c>
      <c r="AM196" t="s">
        <v>110</v>
      </c>
      <c r="AN196">
        <v>50</v>
      </c>
      <c r="AO196">
        <v>52.581764644021497</v>
      </c>
      <c r="AP196">
        <v>54.692167482205598</v>
      </c>
      <c r="AQ196">
        <v>50</v>
      </c>
      <c r="AR196">
        <v>52.581764644021497</v>
      </c>
      <c r="AS196">
        <v>54.692167482205598</v>
      </c>
      <c r="AT196">
        <v>0</v>
      </c>
      <c r="AU196">
        <v>0</v>
      </c>
      <c r="AV196">
        <v>0</v>
      </c>
      <c r="AW196" t="s">
        <v>90</v>
      </c>
      <c r="AX196" t="s">
        <v>90</v>
      </c>
      <c r="AY196" t="s">
        <v>90</v>
      </c>
      <c r="AZ196" t="s">
        <v>90</v>
      </c>
      <c r="BA196" t="s">
        <v>90</v>
      </c>
      <c r="BB196" t="s">
        <v>90</v>
      </c>
      <c r="BC196" t="s">
        <v>90</v>
      </c>
      <c r="BD196" t="s">
        <v>90</v>
      </c>
      <c r="BE196" t="s">
        <v>90</v>
      </c>
      <c r="BF196" t="s">
        <v>218</v>
      </c>
      <c r="BG196">
        <v>10</v>
      </c>
    </row>
    <row r="197" spans="1:59" x14ac:dyDescent="0.2">
      <c r="A197">
        <v>2022</v>
      </c>
      <c r="B197">
        <v>40</v>
      </c>
      <c r="C197" t="s">
        <v>367</v>
      </c>
      <c r="D197">
        <v>3</v>
      </c>
      <c r="E197" t="s">
        <v>102</v>
      </c>
      <c r="F197">
        <v>2022000005</v>
      </c>
      <c r="G197" t="s">
        <v>824</v>
      </c>
      <c r="H197">
        <v>225</v>
      </c>
      <c r="I197" t="s">
        <v>246</v>
      </c>
      <c r="J197">
        <v>10001</v>
      </c>
      <c r="K197" t="s">
        <v>129</v>
      </c>
      <c r="L197" t="s">
        <v>825</v>
      </c>
      <c r="M197" t="s">
        <v>825</v>
      </c>
      <c r="O197">
        <v>4.7</v>
      </c>
      <c r="P197" t="s">
        <v>90</v>
      </c>
      <c r="Q197">
        <v>16065</v>
      </c>
      <c r="R197" t="s">
        <v>329</v>
      </c>
      <c r="S197">
        <v>160</v>
      </c>
      <c r="T197" t="s">
        <v>1</v>
      </c>
      <c r="U197">
        <v>931</v>
      </c>
      <c r="V197" t="s">
        <v>330</v>
      </c>
      <c r="W197" t="s">
        <v>160</v>
      </c>
      <c r="X197" t="s">
        <v>161</v>
      </c>
      <c r="Y197" t="s">
        <v>102</v>
      </c>
      <c r="Z197">
        <v>12001</v>
      </c>
      <c r="AA197" t="s">
        <v>94</v>
      </c>
      <c r="AB197">
        <v>12000</v>
      </c>
      <c r="AC197" t="s">
        <v>317</v>
      </c>
      <c r="AD197">
        <v>110</v>
      </c>
      <c r="AE197" t="s">
        <v>96</v>
      </c>
      <c r="AF197" t="s">
        <v>359</v>
      </c>
      <c r="AG197" t="s">
        <v>360</v>
      </c>
      <c r="AH197">
        <v>1</v>
      </c>
      <c r="AJ197" t="s">
        <v>90</v>
      </c>
      <c r="AL197" t="s">
        <v>90</v>
      </c>
      <c r="AM197" t="s">
        <v>110</v>
      </c>
      <c r="AN197">
        <v>50</v>
      </c>
      <c r="AO197">
        <v>52.581764644021497</v>
      </c>
      <c r="AP197">
        <v>54.692167482205598</v>
      </c>
      <c r="AQ197">
        <v>50</v>
      </c>
      <c r="AR197">
        <v>52.581764644021497</v>
      </c>
      <c r="AS197">
        <v>54.692167482205598</v>
      </c>
      <c r="AT197">
        <v>0</v>
      </c>
      <c r="AU197">
        <v>0</v>
      </c>
      <c r="AV197">
        <v>0</v>
      </c>
      <c r="AW197" t="s">
        <v>90</v>
      </c>
      <c r="AX197" t="s">
        <v>90</v>
      </c>
      <c r="AY197" t="s">
        <v>90</v>
      </c>
      <c r="AZ197" t="s">
        <v>90</v>
      </c>
      <c r="BA197" t="s">
        <v>90</v>
      </c>
      <c r="BB197" t="s">
        <v>90</v>
      </c>
      <c r="BC197" t="s">
        <v>90</v>
      </c>
      <c r="BD197" t="s">
        <v>90</v>
      </c>
      <c r="BE197" t="s">
        <v>90</v>
      </c>
      <c r="BF197" t="s">
        <v>218</v>
      </c>
      <c r="BG197">
        <v>10</v>
      </c>
    </row>
    <row r="198" spans="1:59" x14ac:dyDescent="0.2">
      <c r="A198">
        <v>2022</v>
      </c>
      <c r="B198">
        <v>40</v>
      </c>
      <c r="C198" t="s">
        <v>367</v>
      </c>
      <c r="D198">
        <v>3</v>
      </c>
      <c r="E198" t="s">
        <v>102</v>
      </c>
      <c r="F198">
        <v>2022000007</v>
      </c>
      <c r="G198" t="s">
        <v>826</v>
      </c>
      <c r="H198">
        <v>230</v>
      </c>
      <c r="I198" t="s">
        <v>284</v>
      </c>
      <c r="J198">
        <v>10001</v>
      </c>
      <c r="K198" t="s">
        <v>129</v>
      </c>
      <c r="L198" t="s">
        <v>827</v>
      </c>
      <c r="M198" t="s">
        <v>827</v>
      </c>
      <c r="O198" t="s">
        <v>828</v>
      </c>
      <c r="P198" t="s">
        <v>90</v>
      </c>
      <c r="Q198">
        <v>16030</v>
      </c>
      <c r="R198" t="s">
        <v>349</v>
      </c>
      <c r="S198">
        <v>160</v>
      </c>
      <c r="T198" t="s">
        <v>1</v>
      </c>
      <c r="U198">
        <v>8412</v>
      </c>
      <c r="V198" t="s">
        <v>142</v>
      </c>
      <c r="W198" t="s">
        <v>112</v>
      </c>
      <c r="X198" t="s">
        <v>113</v>
      </c>
      <c r="Y198" t="s">
        <v>102</v>
      </c>
      <c r="Z198">
        <v>12001</v>
      </c>
      <c r="AA198" t="s">
        <v>94</v>
      </c>
      <c r="AB198">
        <v>12000</v>
      </c>
      <c r="AC198" t="s">
        <v>317</v>
      </c>
      <c r="AD198">
        <v>110</v>
      </c>
      <c r="AE198" t="s">
        <v>96</v>
      </c>
      <c r="AF198" t="s">
        <v>359</v>
      </c>
      <c r="AG198" t="s">
        <v>360</v>
      </c>
      <c r="AH198">
        <v>1</v>
      </c>
      <c r="AJ198" t="s">
        <v>90</v>
      </c>
      <c r="AL198" t="s">
        <v>90</v>
      </c>
      <c r="AM198" t="s">
        <v>110</v>
      </c>
      <c r="AN198">
        <v>30</v>
      </c>
      <c r="AO198">
        <v>31.5490587864129</v>
      </c>
      <c r="AP198">
        <v>32.815300489323398</v>
      </c>
      <c r="AQ198">
        <v>30</v>
      </c>
      <c r="AR198">
        <v>31.5490587864129</v>
      </c>
      <c r="AS198">
        <v>32.815300489323398</v>
      </c>
      <c r="AT198">
        <v>0</v>
      </c>
      <c r="AU198">
        <v>0</v>
      </c>
      <c r="AV198">
        <v>0</v>
      </c>
      <c r="AW198" t="s">
        <v>90</v>
      </c>
      <c r="AX198" t="s">
        <v>90</v>
      </c>
      <c r="AY198" t="s">
        <v>90</v>
      </c>
      <c r="AZ198" t="s">
        <v>90</v>
      </c>
      <c r="BA198" t="s">
        <v>90</v>
      </c>
      <c r="BB198" t="s">
        <v>90</v>
      </c>
      <c r="BC198" t="s">
        <v>90</v>
      </c>
      <c r="BD198" t="s">
        <v>90</v>
      </c>
      <c r="BE198" t="s">
        <v>90</v>
      </c>
      <c r="BF198" t="s">
        <v>218</v>
      </c>
      <c r="BG198">
        <v>10</v>
      </c>
    </row>
    <row r="199" spans="1:59" x14ac:dyDescent="0.2">
      <c r="A199">
        <v>2022</v>
      </c>
      <c r="B199">
        <v>40</v>
      </c>
      <c r="C199" t="s">
        <v>367</v>
      </c>
      <c r="D199">
        <v>3</v>
      </c>
      <c r="E199" t="s">
        <v>102</v>
      </c>
      <c r="F199">
        <v>2022000010</v>
      </c>
      <c r="G199" t="s">
        <v>188</v>
      </c>
      <c r="H199">
        <v>247</v>
      </c>
      <c r="I199" t="s">
        <v>188</v>
      </c>
      <c r="J199">
        <v>10001</v>
      </c>
      <c r="K199" t="s">
        <v>129</v>
      </c>
      <c r="L199" t="s">
        <v>829</v>
      </c>
      <c r="M199" t="s">
        <v>829</v>
      </c>
      <c r="O199">
        <v>14.2</v>
      </c>
      <c r="P199" t="s">
        <v>90</v>
      </c>
      <c r="Q199">
        <v>41010</v>
      </c>
      <c r="R199" t="s">
        <v>141</v>
      </c>
      <c r="S199">
        <v>410</v>
      </c>
      <c r="T199" t="s">
        <v>9</v>
      </c>
      <c r="U199">
        <v>8412</v>
      </c>
      <c r="V199" t="s">
        <v>142</v>
      </c>
      <c r="W199" t="s">
        <v>112</v>
      </c>
      <c r="X199" t="s">
        <v>113</v>
      </c>
      <c r="Y199" t="s">
        <v>102</v>
      </c>
      <c r="Z199">
        <v>12001</v>
      </c>
      <c r="AA199" t="s">
        <v>94</v>
      </c>
      <c r="AB199">
        <v>12000</v>
      </c>
      <c r="AC199" t="s">
        <v>317</v>
      </c>
      <c r="AD199">
        <v>110</v>
      </c>
      <c r="AE199" t="s">
        <v>96</v>
      </c>
      <c r="AF199" t="s">
        <v>359</v>
      </c>
      <c r="AG199" t="s">
        <v>360</v>
      </c>
      <c r="AH199">
        <v>1</v>
      </c>
      <c r="AJ199" t="s">
        <v>90</v>
      </c>
      <c r="AL199" t="s">
        <v>90</v>
      </c>
      <c r="AM199" t="s">
        <v>110</v>
      </c>
      <c r="AN199">
        <v>40</v>
      </c>
      <c r="AO199">
        <v>42.065411715217202</v>
      </c>
      <c r="AP199">
        <v>43.753733985764498</v>
      </c>
      <c r="AQ199">
        <v>40</v>
      </c>
      <c r="AR199">
        <v>42.065411715217202</v>
      </c>
      <c r="AS199">
        <v>43.753733985764498</v>
      </c>
      <c r="AT199">
        <v>0</v>
      </c>
      <c r="AU199">
        <v>0</v>
      </c>
      <c r="AV199">
        <v>0</v>
      </c>
      <c r="AW199" t="s">
        <v>90</v>
      </c>
      <c r="AX199" t="s">
        <v>90</v>
      </c>
      <c r="AY199" t="s">
        <v>90</v>
      </c>
      <c r="AZ199" t="s">
        <v>90</v>
      </c>
      <c r="BA199" t="s">
        <v>90</v>
      </c>
      <c r="BB199" t="s">
        <v>90</v>
      </c>
      <c r="BC199" t="s">
        <v>90</v>
      </c>
      <c r="BD199" t="s">
        <v>90</v>
      </c>
      <c r="BE199" t="s">
        <v>90</v>
      </c>
      <c r="BF199" t="s">
        <v>218</v>
      </c>
      <c r="BG199">
        <v>10</v>
      </c>
    </row>
    <row r="200" spans="1:59" x14ac:dyDescent="0.2">
      <c r="A200">
        <v>2022</v>
      </c>
      <c r="B200">
        <v>40</v>
      </c>
      <c r="C200" t="s">
        <v>367</v>
      </c>
      <c r="D200">
        <v>3</v>
      </c>
      <c r="E200" t="s">
        <v>102</v>
      </c>
      <c r="F200">
        <v>2022000014</v>
      </c>
      <c r="G200" t="s">
        <v>830</v>
      </c>
      <c r="H200">
        <v>998</v>
      </c>
      <c r="I200" t="s">
        <v>89</v>
      </c>
      <c r="J200">
        <v>9998</v>
      </c>
      <c r="K200" t="s">
        <v>89</v>
      </c>
      <c r="L200" t="s">
        <v>831</v>
      </c>
      <c r="M200" t="s">
        <v>832</v>
      </c>
      <c r="O200">
        <v>17.2</v>
      </c>
      <c r="P200" t="s">
        <v>90</v>
      </c>
      <c r="Q200">
        <v>91010</v>
      </c>
      <c r="R200" t="s">
        <v>266</v>
      </c>
      <c r="S200">
        <v>910</v>
      </c>
      <c r="T200" t="s">
        <v>12</v>
      </c>
      <c r="U200">
        <v>9900</v>
      </c>
      <c r="V200" t="s">
        <v>267</v>
      </c>
      <c r="W200" t="s">
        <v>268</v>
      </c>
      <c r="X200" t="s">
        <v>267</v>
      </c>
      <c r="Y200" t="s">
        <v>102</v>
      </c>
      <c r="Z200">
        <v>11001</v>
      </c>
      <c r="AA200" t="s">
        <v>94</v>
      </c>
      <c r="AB200">
        <v>11000</v>
      </c>
      <c r="AC200" t="s">
        <v>95</v>
      </c>
      <c r="AD200">
        <v>2100</v>
      </c>
      <c r="AE200" t="s">
        <v>146</v>
      </c>
      <c r="AF200" t="s">
        <v>269</v>
      </c>
      <c r="AG200" t="s">
        <v>270</v>
      </c>
      <c r="AH200">
        <v>2</v>
      </c>
      <c r="AJ200" t="s">
        <v>90</v>
      </c>
      <c r="AL200" t="s">
        <v>90</v>
      </c>
      <c r="AM200" t="s">
        <v>110</v>
      </c>
      <c r="AN200">
        <v>357.19299999999998</v>
      </c>
      <c r="AO200">
        <v>375.63676516983901</v>
      </c>
      <c r="AP200">
        <v>390.71318758942903</v>
      </c>
      <c r="AQ200">
        <v>357.19299999999998</v>
      </c>
      <c r="AR200">
        <v>375.63676516983901</v>
      </c>
      <c r="AS200">
        <v>390.71318758942903</v>
      </c>
      <c r="AT200">
        <v>0</v>
      </c>
      <c r="AU200">
        <v>0</v>
      </c>
      <c r="AV200">
        <v>0</v>
      </c>
      <c r="AW200" t="s">
        <v>90</v>
      </c>
      <c r="AX200" t="s">
        <v>90</v>
      </c>
      <c r="AY200" t="s">
        <v>90</v>
      </c>
      <c r="AZ200" t="s">
        <v>90</v>
      </c>
      <c r="BA200" t="s">
        <v>90</v>
      </c>
      <c r="BB200" t="s">
        <v>90</v>
      </c>
      <c r="BC200" t="s">
        <v>90</v>
      </c>
      <c r="BD200" t="s">
        <v>90</v>
      </c>
      <c r="BE200" t="s">
        <v>90</v>
      </c>
      <c r="BF200" t="s">
        <v>218</v>
      </c>
      <c r="BG200">
        <v>10</v>
      </c>
    </row>
    <row r="201" spans="1:59" x14ac:dyDescent="0.2">
      <c r="A201">
        <v>2022</v>
      </c>
      <c r="B201">
        <v>40</v>
      </c>
      <c r="C201" t="s">
        <v>367</v>
      </c>
      <c r="D201">
        <v>3</v>
      </c>
      <c r="E201" t="s">
        <v>102</v>
      </c>
      <c r="F201">
        <v>2022000019</v>
      </c>
      <c r="G201" t="s">
        <v>833</v>
      </c>
      <c r="H201">
        <v>998</v>
      </c>
      <c r="I201" t="s">
        <v>89</v>
      </c>
      <c r="J201">
        <v>9998</v>
      </c>
      <c r="K201" t="s">
        <v>89</v>
      </c>
      <c r="L201" t="s">
        <v>834</v>
      </c>
      <c r="M201" t="s">
        <v>834</v>
      </c>
      <c r="O201" t="s">
        <v>90</v>
      </c>
      <c r="P201" t="s">
        <v>90</v>
      </c>
      <c r="Q201">
        <v>99810</v>
      </c>
      <c r="R201" t="s">
        <v>134</v>
      </c>
      <c r="S201">
        <v>998</v>
      </c>
      <c r="T201" t="s">
        <v>0</v>
      </c>
      <c r="U201" t="s">
        <v>90</v>
      </c>
      <c r="V201" t="s">
        <v>90</v>
      </c>
      <c r="W201" t="s">
        <v>90</v>
      </c>
      <c r="X201" t="s">
        <v>90</v>
      </c>
      <c r="Y201" t="s">
        <v>418</v>
      </c>
      <c r="Z201">
        <v>41130</v>
      </c>
      <c r="AA201" t="s">
        <v>305</v>
      </c>
      <c r="AB201">
        <v>41100</v>
      </c>
      <c r="AC201" t="s">
        <v>199</v>
      </c>
      <c r="AD201">
        <v>110</v>
      </c>
      <c r="AE201" t="s">
        <v>96</v>
      </c>
      <c r="AF201" t="s">
        <v>138</v>
      </c>
      <c r="AG201" t="s">
        <v>139</v>
      </c>
      <c r="AH201">
        <v>2</v>
      </c>
      <c r="AJ201" t="s">
        <v>90</v>
      </c>
      <c r="AL201" t="s">
        <v>90</v>
      </c>
      <c r="AM201" t="s">
        <v>110</v>
      </c>
      <c r="AN201">
        <v>30</v>
      </c>
      <c r="AO201">
        <v>31.5490587864129</v>
      </c>
      <c r="AP201">
        <v>32.815300489323398</v>
      </c>
      <c r="AQ201">
        <v>30</v>
      </c>
      <c r="AR201">
        <v>31.5490587864129</v>
      </c>
      <c r="AS201">
        <v>32.815300489323398</v>
      </c>
      <c r="AT201">
        <v>0</v>
      </c>
      <c r="AU201">
        <v>0</v>
      </c>
      <c r="AV201">
        <v>0</v>
      </c>
      <c r="AW201" t="s">
        <v>90</v>
      </c>
      <c r="AX201" t="s">
        <v>90</v>
      </c>
      <c r="AY201" t="s">
        <v>90</v>
      </c>
      <c r="AZ201" t="s">
        <v>90</v>
      </c>
      <c r="BA201" t="s">
        <v>90</v>
      </c>
      <c r="BB201" t="s">
        <v>90</v>
      </c>
      <c r="BC201" t="s">
        <v>90</v>
      </c>
      <c r="BD201" t="s">
        <v>90</v>
      </c>
      <c r="BE201" t="s">
        <v>90</v>
      </c>
      <c r="BF201" t="s">
        <v>218</v>
      </c>
      <c r="BG201">
        <v>10</v>
      </c>
    </row>
    <row r="202" spans="1:59" x14ac:dyDescent="0.2">
      <c r="A202">
        <v>2022</v>
      </c>
      <c r="B202">
        <v>40</v>
      </c>
      <c r="C202" t="s">
        <v>367</v>
      </c>
      <c r="D202">
        <v>3</v>
      </c>
      <c r="E202" t="s">
        <v>102</v>
      </c>
      <c r="F202">
        <v>2022000020</v>
      </c>
      <c r="G202" t="s">
        <v>835</v>
      </c>
      <c r="H202">
        <v>998</v>
      </c>
      <c r="I202" t="s">
        <v>89</v>
      </c>
      <c r="J202">
        <v>9998</v>
      </c>
      <c r="K202" t="s">
        <v>89</v>
      </c>
      <c r="L202" t="s">
        <v>836</v>
      </c>
      <c r="M202" t="s">
        <v>836</v>
      </c>
      <c r="O202" t="s">
        <v>90</v>
      </c>
      <c r="P202" t="s">
        <v>90</v>
      </c>
      <c r="Q202">
        <v>99810</v>
      </c>
      <c r="R202" t="s">
        <v>134</v>
      </c>
      <c r="S202">
        <v>998</v>
      </c>
      <c r="T202" t="s">
        <v>0</v>
      </c>
      <c r="U202" t="s">
        <v>90</v>
      </c>
      <c r="V202" t="s">
        <v>90</v>
      </c>
      <c r="W202" t="s">
        <v>90</v>
      </c>
      <c r="X202" t="s">
        <v>90</v>
      </c>
      <c r="Y202" t="s">
        <v>418</v>
      </c>
      <c r="Z202">
        <v>41130</v>
      </c>
      <c r="AA202" t="s">
        <v>305</v>
      </c>
      <c r="AB202">
        <v>41100</v>
      </c>
      <c r="AC202" t="s">
        <v>199</v>
      </c>
      <c r="AD202">
        <v>110</v>
      </c>
      <c r="AE202" t="s">
        <v>96</v>
      </c>
      <c r="AF202" t="s">
        <v>138</v>
      </c>
      <c r="AG202" t="s">
        <v>139</v>
      </c>
      <c r="AH202">
        <v>2</v>
      </c>
      <c r="AJ202" t="s">
        <v>90</v>
      </c>
      <c r="AL202" t="s">
        <v>90</v>
      </c>
      <c r="AM202" t="s">
        <v>110</v>
      </c>
      <c r="AN202">
        <v>30</v>
      </c>
      <c r="AO202">
        <v>31.5490587864129</v>
      </c>
      <c r="AP202">
        <v>32.815300489323398</v>
      </c>
      <c r="AQ202">
        <v>30</v>
      </c>
      <c r="AR202">
        <v>31.5490587864129</v>
      </c>
      <c r="AS202">
        <v>32.815300489323398</v>
      </c>
      <c r="AT202">
        <v>0</v>
      </c>
      <c r="AU202">
        <v>0</v>
      </c>
      <c r="AV202">
        <v>0</v>
      </c>
      <c r="AW202" t="s">
        <v>90</v>
      </c>
      <c r="AX202" t="s">
        <v>90</v>
      </c>
      <c r="AY202" t="s">
        <v>90</v>
      </c>
      <c r="AZ202" t="s">
        <v>90</v>
      </c>
      <c r="BA202" t="s">
        <v>90</v>
      </c>
      <c r="BB202" t="s">
        <v>90</v>
      </c>
      <c r="BC202" t="s">
        <v>90</v>
      </c>
      <c r="BD202" t="s">
        <v>90</v>
      </c>
      <c r="BE202" t="s">
        <v>90</v>
      </c>
      <c r="BF202" t="s">
        <v>218</v>
      </c>
      <c r="BG202">
        <v>10</v>
      </c>
    </row>
    <row r="203" spans="1:59" x14ac:dyDescent="0.2">
      <c r="A203">
        <v>2022</v>
      </c>
      <c r="B203">
        <v>40</v>
      </c>
      <c r="C203" t="s">
        <v>367</v>
      </c>
      <c r="D203">
        <v>3</v>
      </c>
      <c r="E203" t="s">
        <v>102</v>
      </c>
      <c r="F203">
        <v>2022000022</v>
      </c>
      <c r="G203" t="s">
        <v>837</v>
      </c>
      <c r="H203">
        <v>998</v>
      </c>
      <c r="I203" t="s">
        <v>89</v>
      </c>
      <c r="J203">
        <v>9998</v>
      </c>
      <c r="K203" t="s">
        <v>89</v>
      </c>
      <c r="L203" t="s">
        <v>838</v>
      </c>
      <c r="M203" t="s">
        <v>838</v>
      </c>
      <c r="O203">
        <v>1.4</v>
      </c>
      <c r="P203" t="s">
        <v>90</v>
      </c>
      <c r="Q203">
        <v>99810</v>
      </c>
      <c r="R203" t="s">
        <v>134</v>
      </c>
      <c r="S203">
        <v>998</v>
      </c>
      <c r="T203" t="s">
        <v>0</v>
      </c>
      <c r="U203" t="s">
        <v>90</v>
      </c>
      <c r="V203" t="s">
        <v>90</v>
      </c>
      <c r="W203" t="s">
        <v>90</v>
      </c>
      <c r="X203" t="s">
        <v>90</v>
      </c>
      <c r="Y203" t="s">
        <v>418</v>
      </c>
      <c r="Z203">
        <v>41127</v>
      </c>
      <c r="AA203" t="s">
        <v>250</v>
      </c>
      <c r="AB203">
        <v>41100</v>
      </c>
      <c r="AC203" t="s">
        <v>199</v>
      </c>
      <c r="AD203">
        <v>110</v>
      </c>
      <c r="AE203" t="s">
        <v>96</v>
      </c>
      <c r="AF203" t="s">
        <v>138</v>
      </c>
      <c r="AG203" t="s">
        <v>139</v>
      </c>
      <c r="AH203">
        <v>2</v>
      </c>
      <c r="AJ203" t="s">
        <v>90</v>
      </c>
      <c r="AL203" t="s">
        <v>90</v>
      </c>
      <c r="AM203" t="s">
        <v>110</v>
      </c>
      <c r="AN203">
        <v>30</v>
      </c>
      <c r="AO203">
        <v>31.5490587864129</v>
      </c>
      <c r="AP203">
        <v>32.815300489323398</v>
      </c>
      <c r="AQ203">
        <v>30</v>
      </c>
      <c r="AR203">
        <v>31.5490587864129</v>
      </c>
      <c r="AS203">
        <v>32.815300489323398</v>
      </c>
      <c r="AT203">
        <v>0</v>
      </c>
      <c r="AU203">
        <v>0</v>
      </c>
      <c r="AV203">
        <v>0</v>
      </c>
      <c r="AW203" t="s">
        <v>90</v>
      </c>
      <c r="AX203" t="s">
        <v>90</v>
      </c>
      <c r="AY203" t="s">
        <v>90</v>
      </c>
      <c r="AZ203" t="s">
        <v>90</v>
      </c>
      <c r="BA203" t="s">
        <v>90</v>
      </c>
      <c r="BB203" t="s">
        <v>90</v>
      </c>
      <c r="BC203" t="s">
        <v>90</v>
      </c>
      <c r="BD203" t="s">
        <v>90</v>
      </c>
      <c r="BE203" t="s">
        <v>90</v>
      </c>
      <c r="BF203" t="s">
        <v>218</v>
      </c>
      <c r="BG203">
        <v>10</v>
      </c>
    </row>
    <row r="204" spans="1:59" x14ac:dyDescent="0.2">
      <c r="A204">
        <v>2022</v>
      </c>
      <c r="B204">
        <v>40</v>
      </c>
      <c r="C204" t="s">
        <v>367</v>
      </c>
      <c r="D204">
        <v>3</v>
      </c>
      <c r="E204" t="s">
        <v>102</v>
      </c>
      <c r="F204">
        <v>2022000023</v>
      </c>
      <c r="G204" t="s">
        <v>839</v>
      </c>
      <c r="H204">
        <v>998</v>
      </c>
      <c r="I204" t="s">
        <v>89</v>
      </c>
      <c r="J204">
        <v>9998</v>
      </c>
      <c r="K204" t="s">
        <v>89</v>
      </c>
      <c r="L204" t="s">
        <v>840</v>
      </c>
      <c r="M204" t="s">
        <v>841</v>
      </c>
      <c r="O204" t="s">
        <v>90</v>
      </c>
      <c r="P204" t="s">
        <v>90</v>
      </c>
      <c r="Q204">
        <v>99810</v>
      </c>
      <c r="R204" t="s">
        <v>134</v>
      </c>
      <c r="S204">
        <v>998</v>
      </c>
      <c r="T204" t="s">
        <v>0</v>
      </c>
      <c r="U204" t="s">
        <v>90</v>
      </c>
      <c r="V204" t="s">
        <v>90</v>
      </c>
      <c r="W204" t="s">
        <v>90</v>
      </c>
      <c r="X204" t="s">
        <v>90</v>
      </c>
      <c r="Y204" t="s">
        <v>418</v>
      </c>
      <c r="Z204">
        <v>41122</v>
      </c>
      <c r="AA204" t="s">
        <v>302</v>
      </c>
      <c r="AB204">
        <v>41100</v>
      </c>
      <c r="AC204" t="s">
        <v>199</v>
      </c>
      <c r="AD204">
        <v>110</v>
      </c>
      <c r="AE204" t="s">
        <v>96</v>
      </c>
      <c r="AF204" t="s">
        <v>138</v>
      </c>
      <c r="AG204" t="s">
        <v>139</v>
      </c>
      <c r="AH204">
        <v>2</v>
      </c>
      <c r="AJ204" t="s">
        <v>90</v>
      </c>
      <c r="AL204" t="s">
        <v>90</v>
      </c>
      <c r="AM204" t="s">
        <v>110</v>
      </c>
      <c r="AN204">
        <v>200</v>
      </c>
      <c r="AO204">
        <v>210.32705857608599</v>
      </c>
      <c r="AP204">
        <v>218.76866992882199</v>
      </c>
      <c r="AQ204">
        <v>200</v>
      </c>
      <c r="AR204">
        <v>210.32705857608599</v>
      </c>
      <c r="AS204">
        <v>218.76866992882199</v>
      </c>
      <c r="AT204">
        <v>0</v>
      </c>
      <c r="AU204">
        <v>0</v>
      </c>
      <c r="AV204">
        <v>0</v>
      </c>
      <c r="AW204" t="s">
        <v>90</v>
      </c>
      <c r="AX204" t="s">
        <v>90</v>
      </c>
      <c r="AY204" t="s">
        <v>90</v>
      </c>
      <c r="AZ204" t="s">
        <v>90</v>
      </c>
      <c r="BA204" t="s">
        <v>90</v>
      </c>
      <c r="BB204" t="s">
        <v>90</v>
      </c>
      <c r="BC204" t="s">
        <v>90</v>
      </c>
      <c r="BD204" t="s">
        <v>90</v>
      </c>
      <c r="BE204" t="s">
        <v>90</v>
      </c>
      <c r="BF204" t="s">
        <v>218</v>
      </c>
      <c r="BG204">
        <v>10</v>
      </c>
    </row>
    <row r="205" spans="1:59" x14ac:dyDescent="0.2">
      <c r="A205">
        <v>2022</v>
      </c>
      <c r="B205">
        <v>40</v>
      </c>
      <c r="C205" t="s">
        <v>367</v>
      </c>
      <c r="D205">
        <v>3</v>
      </c>
      <c r="E205" t="s">
        <v>102</v>
      </c>
      <c r="F205">
        <v>2022000024</v>
      </c>
      <c r="G205" t="s">
        <v>842</v>
      </c>
      <c r="H205">
        <v>998</v>
      </c>
      <c r="I205" t="s">
        <v>89</v>
      </c>
      <c r="J205">
        <v>9998</v>
      </c>
      <c r="K205" t="s">
        <v>89</v>
      </c>
      <c r="L205" t="s">
        <v>843</v>
      </c>
      <c r="M205" t="s">
        <v>843</v>
      </c>
      <c r="O205" t="s">
        <v>90</v>
      </c>
      <c r="P205" t="s">
        <v>90</v>
      </c>
      <c r="Q205">
        <v>99810</v>
      </c>
      <c r="R205" t="s">
        <v>134</v>
      </c>
      <c r="S205">
        <v>998</v>
      </c>
      <c r="T205" t="s">
        <v>0</v>
      </c>
      <c r="U205" t="s">
        <v>90</v>
      </c>
      <c r="V205" t="s">
        <v>90</v>
      </c>
      <c r="W205" t="s">
        <v>90</v>
      </c>
      <c r="X205" t="s">
        <v>90</v>
      </c>
      <c r="Y205" t="s">
        <v>418</v>
      </c>
      <c r="Z205">
        <v>41122</v>
      </c>
      <c r="AA205" t="s">
        <v>302</v>
      </c>
      <c r="AB205">
        <v>41100</v>
      </c>
      <c r="AC205" t="s">
        <v>199</v>
      </c>
      <c r="AD205">
        <v>110</v>
      </c>
      <c r="AE205" t="s">
        <v>96</v>
      </c>
      <c r="AF205" t="s">
        <v>138</v>
      </c>
      <c r="AG205" t="s">
        <v>139</v>
      </c>
      <c r="AH205">
        <v>2</v>
      </c>
      <c r="AJ205" t="s">
        <v>90</v>
      </c>
      <c r="AL205" t="s">
        <v>90</v>
      </c>
      <c r="AM205" t="s">
        <v>110</v>
      </c>
      <c r="AN205">
        <v>100</v>
      </c>
      <c r="AO205">
        <v>105.16352928804299</v>
      </c>
      <c r="AP205">
        <v>109.384334964411</v>
      </c>
      <c r="AQ205">
        <v>100</v>
      </c>
      <c r="AR205">
        <v>105.16352928804299</v>
      </c>
      <c r="AS205">
        <v>109.384334964411</v>
      </c>
      <c r="AT205">
        <v>0</v>
      </c>
      <c r="AU205">
        <v>0</v>
      </c>
      <c r="AV205">
        <v>0</v>
      </c>
      <c r="AW205" t="s">
        <v>90</v>
      </c>
      <c r="AX205" t="s">
        <v>90</v>
      </c>
      <c r="AY205" t="s">
        <v>90</v>
      </c>
      <c r="AZ205" t="s">
        <v>90</v>
      </c>
      <c r="BA205" t="s">
        <v>90</v>
      </c>
      <c r="BB205" t="s">
        <v>90</v>
      </c>
      <c r="BC205" t="s">
        <v>90</v>
      </c>
      <c r="BD205" t="s">
        <v>90</v>
      </c>
      <c r="BE205" t="s">
        <v>90</v>
      </c>
      <c r="BF205" t="s">
        <v>218</v>
      </c>
      <c r="BG205">
        <v>10</v>
      </c>
    </row>
    <row r="206" spans="1:59" x14ac:dyDescent="0.2">
      <c r="A206">
        <v>2022</v>
      </c>
      <c r="B206">
        <v>40</v>
      </c>
      <c r="C206" t="s">
        <v>367</v>
      </c>
      <c r="D206">
        <v>3</v>
      </c>
      <c r="E206" t="s">
        <v>102</v>
      </c>
      <c r="F206">
        <v>2022000033</v>
      </c>
      <c r="G206" t="s">
        <v>844</v>
      </c>
      <c r="H206">
        <v>998</v>
      </c>
      <c r="I206" t="s">
        <v>89</v>
      </c>
      <c r="J206">
        <v>9998</v>
      </c>
      <c r="K206" t="s">
        <v>89</v>
      </c>
      <c r="L206" t="s">
        <v>845</v>
      </c>
      <c r="M206" t="s">
        <v>846</v>
      </c>
      <c r="O206">
        <v>17.2</v>
      </c>
      <c r="P206" t="s">
        <v>90</v>
      </c>
      <c r="Q206">
        <v>91010</v>
      </c>
      <c r="R206" t="s">
        <v>266</v>
      </c>
      <c r="S206">
        <v>910</v>
      </c>
      <c r="T206" t="s">
        <v>12</v>
      </c>
      <c r="U206">
        <v>9900</v>
      </c>
      <c r="V206" t="s">
        <v>267</v>
      </c>
      <c r="W206" t="s">
        <v>268</v>
      </c>
      <c r="X206" t="s">
        <v>267</v>
      </c>
      <c r="Y206" t="s">
        <v>102</v>
      </c>
      <c r="Z206">
        <v>11001</v>
      </c>
      <c r="AA206" t="s">
        <v>94</v>
      </c>
      <c r="AB206">
        <v>11000</v>
      </c>
      <c r="AC206" t="s">
        <v>95</v>
      </c>
      <c r="AD206">
        <v>2100</v>
      </c>
      <c r="AE206" t="s">
        <v>146</v>
      </c>
      <c r="AF206" t="s">
        <v>269</v>
      </c>
      <c r="AG206" t="s">
        <v>270</v>
      </c>
      <c r="AH206">
        <v>2</v>
      </c>
      <c r="AJ206" t="s">
        <v>90</v>
      </c>
      <c r="AL206" t="s">
        <v>90</v>
      </c>
      <c r="AM206" t="s">
        <v>110</v>
      </c>
      <c r="AN206">
        <v>20.581</v>
      </c>
      <c r="AO206">
        <v>21.643705962772099</v>
      </c>
      <c r="AP206">
        <v>22.5123899790255</v>
      </c>
      <c r="AQ206">
        <v>20.581</v>
      </c>
      <c r="AR206">
        <v>21.643705962772099</v>
      </c>
      <c r="AS206">
        <v>22.5123899790255</v>
      </c>
      <c r="AT206">
        <v>0</v>
      </c>
      <c r="AU206">
        <v>0</v>
      </c>
      <c r="AV206">
        <v>0</v>
      </c>
      <c r="AW206" t="s">
        <v>90</v>
      </c>
      <c r="AX206" t="s">
        <v>90</v>
      </c>
      <c r="AY206" t="s">
        <v>90</v>
      </c>
      <c r="AZ206" t="s">
        <v>90</v>
      </c>
      <c r="BA206" t="s">
        <v>90</v>
      </c>
      <c r="BB206" t="s">
        <v>90</v>
      </c>
      <c r="BC206" t="s">
        <v>90</v>
      </c>
      <c r="BD206" t="s">
        <v>90</v>
      </c>
      <c r="BE206" t="s">
        <v>90</v>
      </c>
      <c r="BF206" t="s">
        <v>218</v>
      </c>
      <c r="BG206">
        <v>10</v>
      </c>
    </row>
    <row r="207" spans="1:59" x14ac:dyDescent="0.2">
      <c r="A207">
        <v>2022</v>
      </c>
      <c r="B207">
        <v>40</v>
      </c>
      <c r="C207" t="s">
        <v>367</v>
      </c>
      <c r="D207">
        <v>3</v>
      </c>
      <c r="E207" t="s">
        <v>102</v>
      </c>
      <c r="F207">
        <v>2022000047</v>
      </c>
      <c r="G207" t="s">
        <v>847</v>
      </c>
      <c r="H207">
        <v>998</v>
      </c>
      <c r="I207" t="s">
        <v>89</v>
      </c>
      <c r="J207">
        <v>9998</v>
      </c>
      <c r="K207" t="s">
        <v>89</v>
      </c>
      <c r="L207" t="s">
        <v>465</v>
      </c>
      <c r="M207" t="s">
        <v>848</v>
      </c>
      <c r="O207" t="s">
        <v>222</v>
      </c>
      <c r="P207" t="s">
        <v>90</v>
      </c>
      <c r="Q207">
        <v>99810</v>
      </c>
      <c r="R207" t="s">
        <v>134</v>
      </c>
      <c r="S207">
        <v>998</v>
      </c>
      <c r="T207" t="s">
        <v>0</v>
      </c>
      <c r="U207" t="s">
        <v>90</v>
      </c>
      <c r="V207" t="s">
        <v>90</v>
      </c>
      <c r="W207" t="s">
        <v>90</v>
      </c>
      <c r="X207" t="s">
        <v>90</v>
      </c>
      <c r="Y207" t="s">
        <v>418</v>
      </c>
      <c r="Z207">
        <v>41310</v>
      </c>
      <c r="AA207" t="s">
        <v>290</v>
      </c>
      <c r="AB207">
        <v>41300</v>
      </c>
      <c r="AC207" t="s">
        <v>338</v>
      </c>
      <c r="AD207">
        <v>110</v>
      </c>
      <c r="AE207" t="s">
        <v>96</v>
      </c>
      <c r="AF207" t="s">
        <v>138</v>
      </c>
      <c r="AG207" t="s">
        <v>139</v>
      </c>
      <c r="AH207">
        <v>2</v>
      </c>
      <c r="AJ207" t="s">
        <v>90</v>
      </c>
      <c r="AL207" t="s">
        <v>90</v>
      </c>
      <c r="AM207" t="s">
        <v>110</v>
      </c>
      <c r="AN207">
        <v>91.541859290000005</v>
      </c>
      <c r="AO207">
        <v>96.268650005258195</v>
      </c>
      <c r="AP207">
        <v>100.132453998424</v>
      </c>
      <c r="AQ207">
        <v>91.541859290000005</v>
      </c>
      <c r="AR207">
        <v>96.268650005258195</v>
      </c>
      <c r="AS207">
        <v>100.132453998424</v>
      </c>
      <c r="AT207">
        <v>0</v>
      </c>
      <c r="AU207">
        <v>0</v>
      </c>
      <c r="AV207">
        <v>0</v>
      </c>
      <c r="AW207" t="s">
        <v>90</v>
      </c>
      <c r="AX207" t="s">
        <v>90</v>
      </c>
      <c r="AY207" t="s">
        <v>90</v>
      </c>
      <c r="AZ207" t="s">
        <v>90</v>
      </c>
      <c r="BA207" t="s">
        <v>90</v>
      </c>
      <c r="BB207" t="s">
        <v>90</v>
      </c>
      <c r="BC207" t="s">
        <v>90</v>
      </c>
      <c r="BD207" t="s">
        <v>90</v>
      </c>
      <c r="BE207" t="s">
        <v>90</v>
      </c>
      <c r="BF207" t="s">
        <v>218</v>
      </c>
      <c r="BG207">
        <v>10</v>
      </c>
    </row>
    <row r="208" spans="1:59" x14ac:dyDescent="0.2">
      <c r="A208">
        <v>2022</v>
      </c>
      <c r="B208">
        <v>40</v>
      </c>
      <c r="C208" t="s">
        <v>367</v>
      </c>
      <c r="D208">
        <v>3</v>
      </c>
      <c r="E208" t="s">
        <v>102</v>
      </c>
      <c r="F208">
        <v>2022000048</v>
      </c>
      <c r="G208" t="s">
        <v>849</v>
      </c>
      <c r="H208">
        <v>998</v>
      </c>
      <c r="I208" t="s">
        <v>89</v>
      </c>
      <c r="J208">
        <v>9998</v>
      </c>
      <c r="K208" t="s">
        <v>89</v>
      </c>
      <c r="L208" t="s">
        <v>850</v>
      </c>
      <c r="M208" t="s">
        <v>851</v>
      </c>
      <c r="O208" t="s">
        <v>222</v>
      </c>
      <c r="P208" t="s">
        <v>90</v>
      </c>
      <c r="Q208">
        <v>99810</v>
      </c>
      <c r="R208" t="s">
        <v>134</v>
      </c>
      <c r="S208">
        <v>998</v>
      </c>
      <c r="T208" t="s">
        <v>0</v>
      </c>
      <c r="U208" t="s">
        <v>90</v>
      </c>
      <c r="V208" t="s">
        <v>90</v>
      </c>
      <c r="W208" t="s">
        <v>90</v>
      </c>
      <c r="X208" t="s">
        <v>90</v>
      </c>
      <c r="Y208" t="s">
        <v>418</v>
      </c>
      <c r="Z208">
        <v>41310</v>
      </c>
      <c r="AA208" t="s">
        <v>290</v>
      </c>
      <c r="AB208">
        <v>41300</v>
      </c>
      <c r="AC208" t="s">
        <v>338</v>
      </c>
      <c r="AD208">
        <v>110</v>
      </c>
      <c r="AE208" t="s">
        <v>96</v>
      </c>
      <c r="AF208" t="s">
        <v>138</v>
      </c>
      <c r="AG208" t="s">
        <v>139</v>
      </c>
      <c r="AH208">
        <v>2</v>
      </c>
      <c r="AJ208" t="s">
        <v>90</v>
      </c>
      <c r="AL208" t="s">
        <v>90</v>
      </c>
      <c r="AM208" t="s">
        <v>110</v>
      </c>
      <c r="AN208">
        <v>10.753537919999999</v>
      </c>
      <c r="AO208">
        <v>11.3088</v>
      </c>
      <c r="AP208">
        <v>11.7626859389378</v>
      </c>
      <c r="AQ208">
        <v>10.753537919999999</v>
      </c>
      <c r="AR208">
        <v>11.3088</v>
      </c>
      <c r="AS208">
        <v>11.7626859389378</v>
      </c>
      <c r="AT208">
        <v>0</v>
      </c>
      <c r="AU208">
        <v>0</v>
      </c>
      <c r="AV208">
        <v>0</v>
      </c>
      <c r="AW208" t="s">
        <v>90</v>
      </c>
      <c r="AX208" t="s">
        <v>90</v>
      </c>
      <c r="AY208" t="s">
        <v>90</v>
      </c>
      <c r="AZ208" t="s">
        <v>90</v>
      </c>
      <c r="BA208" t="s">
        <v>90</v>
      </c>
      <c r="BB208" t="s">
        <v>90</v>
      </c>
      <c r="BC208" t="s">
        <v>90</v>
      </c>
      <c r="BD208" t="s">
        <v>90</v>
      </c>
      <c r="BE208" t="s">
        <v>90</v>
      </c>
      <c r="BF208" t="s">
        <v>218</v>
      </c>
      <c r="BG208">
        <v>10</v>
      </c>
    </row>
    <row r="209" spans="1:59" x14ac:dyDescent="0.2">
      <c r="A209">
        <v>2022</v>
      </c>
      <c r="B209">
        <v>40</v>
      </c>
      <c r="C209" t="s">
        <v>367</v>
      </c>
      <c r="D209">
        <v>3</v>
      </c>
      <c r="E209" t="s">
        <v>102</v>
      </c>
      <c r="F209">
        <v>2022000050</v>
      </c>
      <c r="G209" t="s">
        <v>852</v>
      </c>
      <c r="H209">
        <v>998</v>
      </c>
      <c r="I209" t="s">
        <v>89</v>
      </c>
      <c r="J209">
        <v>9998</v>
      </c>
      <c r="K209" t="s">
        <v>89</v>
      </c>
      <c r="L209" t="s">
        <v>853</v>
      </c>
      <c r="M209" t="s">
        <v>854</v>
      </c>
      <c r="O209" t="s">
        <v>222</v>
      </c>
      <c r="P209" t="s">
        <v>90</v>
      </c>
      <c r="Q209">
        <v>99810</v>
      </c>
      <c r="R209" t="s">
        <v>134</v>
      </c>
      <c r="S209">
        <v>998</v>
      </c>
      <c r="T209" t="s">
        <v>0</v>
      </c>
      <c r="U209" t="s">
        <v>90</v>
      </c>
      <c r="V209" t="s">
        <v>90</v>
      </c>
      <c r="W209" t="s">
        <v>90</v>
      </c>
      <c r="X209" t="s">
        <v>90</v>
      </c>
      <c r="Y209" t="s">
        <v>418</v>
      </c>
      <c r="Z209">
        <v>41310</v>
      </c>
      <c r="AA209" t="s">
        <v>290</v>
      </c>
      <c r="AB209">
        <v>41300</v>
      </c>
      <c r="AC209" t="s">
        <v>338</v>
      </c>
      <c r="AD209">
        <v>110</v>
      </c>
      <c r="AE209" t="s">
        <v>96</v>
      </c>
      <c r="AF209" t="s">
        <v>138</v>
      </c>
      <c r="AG209" t="s">
        <v>139</v>
      </c>
      <c r="AH209">
        <v>2</v>
      </c>
      <c r="AJ209" t="s">
        <v>90</v>
      </c>
      <c r="AL209" t="s">
        <v>90</v>
      </c>
      <c r="AM209" t="s">
        <v>110</v>
      </c>
      <c r="AN209">
        <v>201.93336170000001</v>
      </c>
      <c r="AO209">
        <v>212.36024997370899</v>
      </c>
      <c r="AP209">
        <v>220.88346476682401</v>
      </c>
      <c r="AQ209">
        <v>201.93336170000001</v>
      </c>
      <c r="AR209">
        <v>212.36024997370899</v>
      </c>
      <c r="AS209">
        <v>220.88346476682401</v>
      </c>
      <c r="AT209">
        <v>0</v>
      </c>
      <c r="AU209">
        <v>0</v>
      </c>
      <c r="AV209">
        <v>0</v>
      </c>
      <c r="AW209" t="s">
        <v>90</v>
      </c>
      <c r="AX209" t="s">
        <v>90</v>
      </c>
      <c r="AY209" t="s">
        <v>90</v>
      </c>
      <c r="AZ209" t="s">
        <v>90</v>
      </c>
      <c r="BA209" t="s">
        <v>90</v>
      </c>
      <c r="BB209" t="s">
        <v>90</v>
      </c>
      <c r="BC209" t="s">
        <v>90</v>
      </c>
      <c r="BD209" t="s">
        <v>90</v>
      </c>
      <c r="BE209" t="s">
        <v>90</v>
      </c>
      <c r="BF209" t="s">
        <v>218</v>
      </c>
      <c r="BG209">
        <v>10</v>
      </c>
    </row>
    <row r="210" spans="1:59" x14ac:dyDescent="0.2">
      <c r="A210">
        <v>2022</v>
      </c>
      <c r="B210">
        <v>40</v>
      </c>
      <c r="C210" t="s">
        <v>367</v>
      </c>
      <c r="D210">
        <v>3</v>
      </c>
      <c r="E210" t="s">
        <v>102</v>
      </c>
      <c r="F210">
        <v>2022000051</v>
      </c>
      <c r="G210" t="s">
        <v>855</v>
      </c>
      <c r="H210">
        <v>998</v>
      </c>
      <c r="I210" t="s">
        <v>89</v>
      </c>
      <c r="J210">
        <v>9998</v>
      </c>
      <c r="K210" t="s">
        <v>89</v>
      </c>
      <c r="L210" t="s">
        <v>856</v>
      </c>
      <c r="M210" t="s">
        <v>856</v>
      </c>
      <c r="O210" t="s">
        <v>222</v>
      </c>
      <c r="P210" t="s">
        <v>90</v>
      </c>
      <c r="Q210">
        <v>99810</v>
      </c>
      <c r="R210" t="s">
        <v>134</v>
      </c>
      <c r="S210">
        <v>998</v>
      </c>
      <c r="T210" t="s">
        <v>0</v>
      </c>
      <c r="U210" t="s">
        <v>90</v>
      </c>
      <c r="V210" t="s">
        <v>90</v>
      </c>
      <c r="W210" t="s">
        <v>90</v>
      </c>
      <c r="X210" t="s">
        <v>90</v>
      </c>
      <c r="Y210" t="s">
        <v>418</v>
      </c>
      <c r="Z210">
        <v>41310</v>
      </c>
      <c r="AA210" t="s">
        <v>290</v>
      </c>
      <c r="AB210">
        <v>41300</v>
      </c>
      <c r="AC210" t="s">
        <v>338</v>
      </c>
      <c r="AD210">
        <v>110</v>
      </c>
      <c r="AE210" t="s">
        <v>96</v>
      </c>
      <c r="AF210" t="s">
        <v>138</v>
      </c>
      <c r="AG210" t="s">
        <v>139</v>
      </c>
      <c r="AH210">
        <v>2</v>
      </c>
      <c r="AJ210" t="s">
        <v>90</v>
      </c>
      <c r="AL210" t="s">
        <v>90</v>
      </c>
      <c r="AM210" t="s">
        <v>110</v>
      </c>
      <c r="AN210">
        <v>14.66558807</v>
      </c>
      <c r="AO210">
        <v>15.4228500052582</v>
      </c>
      <c r="AP210">
        <v>16.041855978989499</v>
      </c>
      <c r="AQ210">
        <v>14.66558807</v>
      </c>
      <c r="AR210">
        <v>15.4228500052582</v>
      </c>
      <c r="AS210">
        <v>16.041855978989499</v>
      </c>
      <c r="AT210">
        <v>0</v>
      </c>
      <c r="AU210">
        <v>0</v>
      </c>
      <c r="AV210">
        <v>0</v>
      </c>
      <c r="AW210" t="s">
        <v>90</v>
      </c>
      <c r="AX210" t="s">
        <v>90</v>
      </c>
      <c r="AY210" t="s">
        <v>90</v>
      </c>
      <c r="AZ210" t="s">
        <v>90</v>
      </c>
      <c r="BA210" t="s">
        <v>90</v>
      </c>
      <c r="BB210" t="s">
        <v>90</v>
      </c>
      <c r="BC210" t="s">
        <v>90</v>
      </c>
      <c r="BD210" t="s">
        <v>90</v>
      </c>
      <c r="BE210" t="s">
        <v>90</v>
      </c>
      <c r="BF210" t="s">
        <v>218</v>
      </c>
      <c r="BG210">
        <v>10</v>
      </c>
    </row>
    <row r="211" spans="1:59" x14ac:dyDescent="0.2">
      <c r="A211">
        <v>2022</v>
      </c>
      <c r="B211">
        <v>40</v>
      </c>
      <c r="C211" t="s">
        <v>367</v>
      </c>
      <c r="D211">
        <v>3</v>
      </c>
      <c r="E211" t="s">
        <v>102</v>
      </c>
      <c r="F211">
        <v>2022000053</v>
      </c>
      <c r="G211" t="s">
        <v>857</v>
      </c>
      <c r="H211">
        <v>998</v>
      </c>
      <c r="I211" t="s">
        <v>89</v>
      </c>
      <c r="J211">
        <v>9998</v>
      </c>
      <c r="K211" t="s">
        <v>89</v>
      </c>
      <c r="L211" t="s">
        <v>858</v>
      </c>
      <c r="M211" t="s">
        <v>859</v>
      </c>
      <c r="O211" t="s">
        <v>222</v>
      </c>
      <c r="P211" t="s">
        <v>90</v>
      </c>
      <c r="Q211">
        <v>99810</v>
      </c>
      <c r="R211" t="s">
        <v>134</v>
      </c>
      <c r="S211">
        <v>998</v>
      </c>
      <c r="T211" t="s">
        <v>0</v>
      </c>
      <c r="U211" t="s">
        <v>90</v>
      </c>
      <c r="V211" t="s">
        <v>90</v>
      </c>
      <c r="W211" t="s">
        <v>90</v>
      </c>
      <c r="X211" t="s">
        <v>90</v>
      </c>
      <c r="Y211" t="s">
        <v>418</v>
      </c>
      <c r="Z211">
        <v>41310</v>
      </c>
      <c r="AA211" t="s">
        <v>290</v>
      </c>
      <c r="AB211">
        <v>41300</v>
      </c>
      <c r="AC211" t="s">
        <v>338</v>
      </c>
      <c r="AD211">
        <v>110</v>
      </c>
      <c r="AE211" t="s">
        <v>96</v>
      </c>
      <c r="AF211" t="s">
        <v>138</v>
      </c>
      <c r="AG211" t="s">
        <v>139</v>
      </c>
      <c r="AH211">
        <v>2</v>
      </c>
      <c r="AJ211" t="s">
        <v>90</v>
      </c>
      <c r="AL211" t="s">
        <v>90</v>
      </c>
      <c r="AM211" t="s">
        <v>110</v>
      </c>
      <c r="AN211">
        <v>216.59210329999999</v>
      </c>
      <c r="AO211">
        <v>227.775899989484</v>
      </c>
      <c r="AP211">
        <v>236.917831780136</v>
      </c>
      <c r="AQ211">
        <v>216.59210329999999</v>
      </c>
      <c r="AR211">
        <v>227.775899989484</v>
      </c>
      <c r="AS211">
        <v>236.917831780136</v>
      </c>
      <c r="AT211">
        <v>0</v>
      </c>
      <c r="AU211">
        <v>0</v>
      </c>
      <c r="AV211">
        <v>0</v>
      </c>
      <c r="AW211" t="s">
        <v>90</v>
      </c>
      <c r="AX211" t="s">
        <v>90</v>
      </c>
      <c r="AY211" t="s">
        <v>90</v>
      </c>
      <c r="AZ211" t="s">
        <v>90</v>
      </c>
      <c r="BA211" t="s">
        <v>90</v>
      </c>
      <c r="BB211" t="s">
        <v>90</v>
      </c>
      <c r="BC211" t="s">
        <v>90</v>
      </c>
      <c r="BD211" t="s">
        <v>90</v>
      </c>
      <c r="BE211" t="s">
        <v>90</v>
      </c>
      <c r="BF211" t="s">
        <v>218</v>
      </c>
      <c r="BG211">
        <v>10</v>
      </c>
    </row>
    <row r="212" spans="1:59" x14ac:dyDescent="0.2">
      <c r="A212">
        <v>2022</v>
      </c>
      <c r="B212">
        <v>40</v>
      </c>
      <c r="C212" t="s">
        <v>367</v>
      </c>
      <c r="D212">
        <v>3</v>
      </c>
      <c r="E212" t="s">
        <v>102</v>
      </c>
      <c r="F212">
        <v>2022000054</v>
      </c>
      <c r="G212" t="s">
        <v>860</v>
      </c>
      <c r="H212">
        <v>998</v>
      </c>
      <c r="I212" t="s">
        <v>89</v>
      </c>
      <c r="J212">
        <v>9998</v>
      </c>
      <c r="K212" t="s">
        <v>89</v>
      </c>
      <c r="L212" t="s">
        <v>861</v>
      </c>
      <c r="M212" t="s">
        <v>862</v>
      </c>
      <c r="O212" t="s">
        <v>222</v>
      </c>
      <c r="P212" t="s">
        <v>90</v>
      </c>
      <c r="Q212">
        <v>99810</v>
      </c>
      <c r="R212" t="s">
        <v>134</v>
      </c>
      <c r="S212">
        <v>998</v>
      </c>
      <c r="T212" t="s">
        <v>0</v>
      </c>
      <c r="U212" t="s">
        <v>90</v>
      </c>
      <c r="V212" t="s">
        <v>90</v>
      </c>
      <c r="W212" t="s">
        <v>90</v>
      </c>
      <c r="X212" t="s">
        <v>90</v>
      </c>
      <c r="Y212" t="s">
        <v>418</v>
      </c>
      <c r="Z212">
        <v>41310</v>
      </c>
      <c r="AA212" t="s">
        <v>290</v>
      </c>
      <c r="AB212">
        <v>41300</v>
      </c>
      <c r="AC212" t="s">
        <v>338</v>
      </c>
      <c r="AD212">
        <v>110</v>
      </c>
      <c r="AE212" t="s">
        <v>96</v>
      </c>
      <c r="AF212" t="s">
        <v>138</v>
      </c>
      <c r="AG212" t="s">
        <v>139</v>
      </c>
      <c r="AH212">
        <v>2</v>
      </c>
      <c r="AJ212" t="s">
        <v>90</v>
      </c>
      <c r="AL212" t="s">
        <v>90</v>
      </c>
      <c r="AM212" t="s">
        <v>110</v>
      </c>
      <c r="AN212">
        <v>229.2348418</v>
      </c>
      <c r="AO212">
        <v>241.07144999474201</v>
      </c>
      <c r="AP212">
        <v>250.74700720965001</v>
      </c>
      <c r="AQ212">
        <v>229.2348418</v>
      </c>
      <c r="AR212">
        <v>241.07144999474201</v>
      </c>
      <c r="AS212">
        <v>250.74700720965001</v>
      </c>
      <c r="AT212">
        <v>0</v>
      </c>
      <c r="AU212">
        <v>0</v>
      </c>
      <c r="AV212">
        <v>0</v>
      </c>
      <c r="AW212" t="s">
        <v>90</v>
      </c>
      <c r="AX212" t="s">
        <v>90</v>
      </c>
      <c r="AY212" t="s">
        <v>90</v>
      </c>
      <c r="AZ212" t="s">
        <v>90</v>
      </c>
      <c r="BA212" t="s">
        <v>90</v>
      </c>
      <c r="BB212" t="s">
        <v>90</v>
      </c>
      <c r="BC212" t="s">
        <v>90</v>
      </c>
      <c r="BD212" t="s">
        <v>90</v>
      </c>
      <c r="BE212" t="s">
        <v>90</v>
      </c>
      <c r="BF212" t="s">
        <v>218</v>
      </c>
      <c r="BG212">
        <v>10</v>
      </c>
    </row>
    <row r="213" spans="1:59" x14ac:dyDescent="0.2">
      <c r="A213">
        <v>2022</v>
      </c>
      <c r="B213">
        <v>40</v>
      </c>
      <c r="C213" t="s">
        <v>367</v>
      </c>
      <c r="D213">
        <v>3</v>
      </c>
      <c r="E213" t="s">
        <v>102</v>
      </c>
      <c r="F213">
        <v>2022000056</v>
      </c>
      <c r="G213" t="s">
        <v>863</v>
      </c>
      <c r="H213">
        <v>998</v>
      </c>
      <c r="I213" t="s">
        <v>89</v>
      </c>
      <c r="J213">
        <v>9998</v>
      </c>
      <c r="K213" t="s">
        <v>89</v>
      </c>
      <c r="L213" t="s">
        <v>864</v>
      </c>
      <c r="M213" t="s">
        <v>865</v>
      </c>
      <c r="O213" t="s">
        <v>222</v>
      </c>
      <c r="P213" t="s">
        <v>90</v>
      </c>
      <c r="Q213">
        <v>99810</v>
      </c>
      <c r="R213" t="s">
        <v>134</v>
      </c>
      <c r="S213">
        <v>998</v>
      </c>
      <c r="T213" t="s">
        <v>0</v>
      </c>
      <c r="U213" t="s">
        <v>90</v>
      </c>
      <c r="V213" t="s">
        <v>90</v>
      </c>
      <c r="W213" t="s">
        <v>90</v>
      </c>
      <c r="X213" t="s">
        <v>90</v>
      </c>
      <c r="Y213" t="s">
        <v>418</v>
      </c>
      <c r="Z213">
        <v>41310</v>
      </c>
      <c r="AA213" t="s">
        <v>290</v>
      </c>
      <c r="AB213">
        <v>41300</v>
      </c>
      <c r="AC213" t="s">
        <v>338</v>
      </c>
      <c r="AD213">
        <v>110</v>
      </c>
      <c r="AE213" t="s">
        <v>96</v>
      </c>
      <c r="AF213" t="s">
        <v>138</v>
      </c>
      <c r="AG213" t="s">
        <v>139</v>
      </c>
      <c r="AH213">
        <v>2</v>
      </c>
      <c r="AJ213" t="s">
        <v>90</v>
      </c>
      <c r="AL213" t="s">
        <v>90</v>
      </c>
      <c r="AM213" t="s">
        <v>110</v>
      </c>
      <c r="AN213">
        <v>25.462201759999999</v>
      </c>
      <c r="AO213">
        <v>26.7769500052582</v>
      </c>
      <c r="AP213">
        <v>27.8516600624726</v>
      </c>
      <c r="AQ213">
        <v>25.462201759999999</v>
      </c>
      <c r="AR213">
        <v>26.7769500052582</v>
      </c>
      <c r="AS213">
        <v>27.8516600624726</v>
      </c>
      <c r="AT213">
        <v>0</v>
      </c>
      <c r="AU213">
        <v>0</v>
      </c>
      <c r="AV213">
        <v>0</v>
      </c>
      <c r="AW213" t="s">
        <v>90</v>
      </c>
      <c r="AX213" t="s">
        <v>90</v>
      </c>
      <c r="AY213" t="s">
        <v>90</v>
      </c>
      <c r="AZ213" t="s">
        <v>90</v>
      </c>
      <c r="BA213" t="s">
        <v>90</v>
      </c>
      <c r="BB213" t="s">
        <v>90</v>
      </c>
      <c r="BC213" t="s">
        <v>90</v>
      </c>
      <c r="BD213" t="s">
        <v>90</v>
      </c>
      <c r="BE213" t="s">
        <v>90</v>
      </c>
      <c r="BF213" t="s">
        <v>218</v>
      </c>
      <c r="BG213">
        <v>10</v>
      </c>
    </row>
    <row r="214" spans="1:59" x14ac:dyDescent="0.2">
      <c r="A214">
        <v>2022</v>
      </c>
      <c r="B214">
        <v>40</v>
      </c>
      <c r="C214" t="s">
        <v>367</v>
      </c>
      <c r="D214">
        <v>3</v>
      </c>
      <c r="E214" t="s">
        <v>102</v>
      </c>
      <c r="F214">
        <v>2022000057</v>
      </c>
      <c r="G214" t="s">
        <v>866</v>
      </c>
      <c r="H214">
        <v>998</v>
      </c>
      <c r="I214" t="s">
        <v>89</v>
      </c>
      <c r="J214">
        <v>9998</v>
      </c>
      <c r="K214" t="s">
        <v>89</v>
      </c>
      <c r="L214" t="s">
        <v>867</v>
      </c>
      <c r="M214" t="s">
        <v>868</v>
      </c>
      <c r="O214" t="s">
        <v>222</v>
      </c>
      <c r="P214" t="s">
        <v>90</v>
      </c>
      <c r="Q214">
        <v>99810</v>
      </c>
      <c r="R214" t="s">
        <v>134</v>
      </c>
      <c r="S214">
        <v>998</v>
      </c>
      <c r="T214" t="s">
        <v>0</v>
      </c>
      <c r="U214" t="s">
        <v>90</v>
      </c>
      <c r="V214" t="s">
        <v>90</v>
      </c>
      <c r="W214" t="s">
        <v>90</v>
      </c>
      <c r="X214" t="s">
        <v>90</v>
      </c>
      <c r="Y214" t="s">
        <v>418</v>
      </c>
      <c r="Z214">
        <v>41310</v>
      </c>
      <c r="AA214" t="s">
        <v>290</v>
      </c>
      <c r="AB214">
        <v>41300</v>
      </c>
      <c r="AC214" t="s">
        <v>338</v>
      </c>
      <c r="AD214">
        <v>110</v>
      </c>
      <c r="AE214" t="s">
        <v>96</v>
      </c>
      <c r="AF214" t="s">
        <v>138</v>
      </c>
      <c r="AG214" t="s">
        <v>139</v>
      </c>
      <c r="AH214">
        <v>2</v>
      </c>
      <c r="AJ214" t="s">
        <v>90</v>
      </c>
      <c r="AL214" t="s">
        <v>90</v>
      </c>
      <c r="AM214" t="s">
        <v>110</v>
      </c>
      <c r="AN214">
        <v>6.5724781649999997</v>
      </c>
      <c r="AO214">
        <v>6.9118500000000003</v>
      </c>
      <c r="AP214">
        <v>7.1892615314663901</v>
      </c>
      <c r="AQ214">
        <v>6.5724781649999997</v>
      </c>
      <c r="AR214">
        <v>6.9118500000000003</v>
      </c>
      <c r="AS214">
        <v>7.1892615314663901</v>
      </c>
      <c r="AT214">
        <v>0</v>
      </c>
      <c r="AU214">
        <v>0</v>
      </c>
      <c r="AV214">
        <v>0</v>
      </c>
      <c r="AW214" t="s">
        <v>90</v>
      </c>
      <c r="AX214" t="s">
        <v>90</v>
      </c>
      <c r="AY214" t="s">
        <v>90</v>
      </c>
      <c r="AZ214" t="s">
        <v>90</v>
      </c>
      <c r="BA214" t="s">
        <v>90</v>
      </c>
      <c r="BB214" t="s">
        <v>90</v>
      </c>
      <c r="BC214" t="s">
        <v>90</v>
      </c>
      <c r="BD214" t="s">
        <v>90</v>
      </c>
      <c r="BE214" t="s">
        <v>90</v>
      </c>
      <c r="BF214" t="s">
        <v>218</v>
      </c>
      <c r="BG214">
        <v>10</v>
      </c>
    </row>
    <row r="215" spans="1:59" x14ac:dyDescent="0.2">
      <c r="A215">
        <v>2022</v>
      </c>
      <c r="B215">
        <v>40</v>
      </c>
      <c r="C215" t="s">
        <v>367</v>
      </c>
      <c r="D215">
        <v>3</v>
      </c>
      <c r="E215" t="s">
        <v>102</v>
      </c>
      <c r="F215">
        <v>2022000058</v>
      </c>
      <c r="G215" t="s">
        <v>869</v>
      </c>
      <c r="H215">
        <v>998</v>
      </c>
      <c r="I215" t="s">
        <v>89</v>
      </c>
      <c r="J215">
        <v>9998</v>
      </c>
      <c r="K215" t="s">
        <v>89</v>
      </c>
      <c r="L215" t="s">
        <v>870</v>
      </c>
      <c r="M215" t="s">
        <v>871</v>
      </c>
      <c r="O215" t="s">
        <v>350</v>
      </c>
      <c r="P215" t="s">
        <v>90</v>
      </c>
      <c r="Q215">
        <v>99810</v>
      </c>
      <c r="R215" t="s">
        <v>134</v>
      </c>
      <c r="S215">
        <v>998</v>
      </c>
      <c r="T215" t="s">
        <v>0</v>
      </c>
      <c r="U215" t="s">
        <v>90</v>
      </c>
      <c r="V215" t="s">
        <v>90</v>
      </c>
      <c r="W215" t="s">
        <v>90</v>
      </c>
      <c r="X215" t="s">
        <v>90</v>
      </c>
      <c r="Y215" t="s">
        <v>418</v>
      </c>
      <c r="Z215">
        <v>41310</v>
      </c>
      <c r="AA215" t="s">
        <v>290</v>
      </c>
      <c r="AB215">
        <v>41300</v>
      </c>
      <c r="AC215" t="s">
        <v>338</v>
      </c>
      <c r="AD215">
        <v>110</v>
      </c>
      <c r="AE215" t="s">
        <v>96</v>
      </c>
      <c r="AF215" t="s">
        <v>138</v>
      </c>
      <c r="AG215" t="s">
        <v>139</v>
      </c>
      <c r="AH215">
        <v>2</v>
      </c>
      <c r="AJ215" t="s">
        <v>90</v>
      </c>
      <c r="AL215" t="s">
        <v>90</v>
      </c>
      <c r="AM215" t="s">
        <v>110</v>
      </c>
      <c r="AN215">
        <v>7.3496962799999999</v>
      </c>
      <c r="AO215">
        <v>7.7291999999999996</v>
      </c>
      <c r="AP215">
        <v>8.0394163977820696</v>
      </c>
      <c r="AQ215">
        <v>7.3496962799999999</v>
      </c>
      <c r="AR215">
        <v>7.7291999999999996</v>
      </c>
      <c r="AS215">
        <v>8.0394163977820696</v>
      </c>
      <c r="AT215">
        <v>0</v>
      </c>
      <c r="AU215">
        <v>0</v>
      </c>
      <c r="AV215">
        <v>0</v>
      </c>
      <c r="AW215" t="s">
        <v>90</v>
      </c>
      <c r="AX215" t="s">
        <v>90</v>
      </c>
      <c r="AY215" t="s">
        <v>90</v>
      </c>
      <c r="AZ215" t="s">
        <v>90</v>
      </c>
      <c r="BA215" t="s">
        <v>90</v>
      </c>
      <c r="BB215" t="s">
        <v>90</v>
      </c>
      <c r="BC215" t="s">
        <v>90</v>
      </c>
      <c r="BD215" t="s">
        <v>90</v>
      </c>
      <c r="BE215" t="s">
        <v>90</v>
      </c>
      <c r="BF215" t="s">
        <v>218</v>
      </c>
      <c r="BG215">
        <v>10</v>
      </c>
    </row>
    <row r="216" spans="1:59" x14ac:dyDescent="0.2">
      <c r="A216">
        <v>2022</v>
      </c>
      <c r="B216">
        <v>40</v>
      </c>
      <c r="C216" t="s">
        <v>367</v>
      </c>
      <c r="D216">
        <v>3</v>
      </c>
      <c r="E216" t="s">
        <v>102</v>
      </c>
      <c r="F216">
        <v>2022000059</v>
      </c>
      <c r="G216" t="s">
        <v>872</v>
      </c>
      <c r="H216">
        <v>998</v>
      </c>
      <c r="I216" t="s">
        <v>89</v>
      </c>
      <c r="J216">
        <v>9998</v>
      </c>
      <c r="K216" t="s">
        <v>89</v>
      </c>
      <c r="L216" t="s">
        <v>873</v>
      </c>
      <c r="M216" t="s">
        <v>874</v>
      </c>
      <c r="O216" t="s">
        <v>222</v>
      </c>
      <c r="P216" t="s">
        <v>90</v>
      </c>
      <c r="Q216">
        <v>99810</v>
      </c>
      <c r="R216" t="s">
        <v>134</v>
      </c>
      <c r="S216">
        <v>998</v>
      </c>
      <c r="T216" t="s">
        <v>0</v>
      </c>
      <c r="U216" t="s">
        <v>90</v>
      </c>
      <c r="V216" t="s">
        <v>90</v>
      </c>
      <c r="W216" t="s">
        <v>90</v>
      </c>
      <c r="X216" t="s">
        <v>90</v>
      </c>
      <c r="Y216" t="s">
        <v>418</v>
      </c>
      <c r="Z216">
        <v>41310</v>
      </c>
      <c r="AA216" t="s">
        <v>290</v>
      </c>
      <c r="AB216">
        <v>41300</v>
      </c>
      <c r="AC216" t="s">
        <v>338</v>
      </c>
      <c r="AD216">
        <v>110</v>
      </c>
      <c r="AE216" t="s">
        <v>96</v>
      </c>
      <c r="AF216" t="s">
        <v>138</v>
      </c>
      <c r="AG216" t="s">
        <v>139</v>
      </c>
      <c r="AH216">
        <v>2</v>
      </c>
      <c r="AJ216" t="s">
        <v>90</v>
      </c>
      <c r="AL216" t="s">
        <v>90</v>
      </c>
      <c r="AM216" t="s">
        <v>110</v>
      </c>
      <c r="AN216">
        <v>147.45534979999999</v>
      </c>
      <c r="AO216">
        <v>155.06924997370899</v>
      </c>
      <c r="AP216">
        <v>161.29305374817599</v>
      </c>
      <c r="AQ216">
        <v>147.45534979999999</v>
      </c>
      <c r="AR216">
        <v>155.06924997370899</v>
      </c>
      <c r="AS216">
        <v>161.29305374817599</v>
      </c>
      <c r="AT216">
        <v>0</v>
      </c>
      <c r="AU216">
        <v>0</v>
      </c>
      <c r="AV216">
        <v>0</v>
      </c>
      <c r="AW216" t="s">
        <v>90</v>
      </c>
      <c r="AX216" t="s">
        <v>90</v>
      </c>
      <c r="AY216" t="s">
        <v>90</v>
      </c>
      <c r="AZ216" t="s">
        <v>90</v>
      </c>
      <c r="BA216" t="s">
        <v>90</v>
      </c>
      <c r="BB216" t="s">
        <v>90</v>
      </c>
      <c r="BC216" t="s">
        <v>90</v>
      </c>
      <c r="BD216" t="s">
        <v>90</v>
      </c>
      <c r="BE216" t="s">
        <v>90</v>
      </c>
      <c r="BF216" t="s">
        <v>218</v>
      </c>
      <c r="BG216">
        <v>10</v>
      </c>
    </row>
    <row r="217" spans="1:59" x14ac:dyDescent="0.2">
      <c r="A217">
        <v>2022</v>
      </c>
      <c r="B217">
        <v>40</v>
      </c>
      <c r="C217" t="s">
        <v>367</v>
      </c>
      <c r="D217">
        <v>3</v>
      </c>
      <c r="E217" t="s">
        <v>102</v>
      </c>
      <c r="F217">
        <v>2022000062</v>
      </c>
      <c r="G217" t="s">
        <v>875</v>
      </c>
      <c r="H217">
        <v>998</v>
      </c>
      <c r="I217" t="s">
        <v>89</v>
      </c>
      <c r="J217">
        <v>9998</v>
      </c>
      <c r="K217" t="s">
        <v>89</v>
      </c>
      <c r="L217" t="s">
        <v>876</v>
      </c>
      <c r="M217" t="s">
        <v>877</v>
      </c>
      <c r="O217" t="s">
        <v>222</v>
      </c>
      <c r="P217" t="s">
        <v>90</v>
      </c>
      <c r="Q217">
        <v>99810</v>
      </c>
      <c r="R217" t="s">
        <v>134</v>
      </c>
      <c r="S217">
        <v>998</v>
      </c>
      <c r="T217" t="s">
        <v>0</v>
      </c>
      <c r="U217" t="s">
        <v>90</v>
      </c>
      <c r="V217" t="s">
        <v>90</v>
      </c>
      <c r="W217" t="s">
        <v>90</v>
      </c>
      <c r="X217" t="s">
        <v>90</v>
      </c>
      <c r="Y217" t="s">
        <v>418</v>
      </c>
      <c r="Z217">
        <v>41310</v>
      </c>
      <c r="AA217" t="s">
        <v>290</v>
      </c>
      <c r="AB217">
        <v>41300</v>
      </c>
      <c r="AC217" t="s">
        <v>338</v>
      </c>
      <c r="AD217">
        <v>110</v>
      </c>
      <c r="AE217" t="s">
        <v>96</v>
      </c>
      <c r="AF217" t="s">
        <v>138</v>
      </c>
      <c r="AG217" t="s">
        <v>139</v>
      </c>
      <c r="AH217">
        <v>2</v>
      </c>
      <c r="AJ217" t="s">
        <v>90</v>
      </c>
      <c r="AL217" t="s">
        <v>90</v>
      </c>
      <c r="AM217" t="s">
        <v>110</v>
      </c>
      <c r="AN217">
        <v>189.54137560000001</v>
      </c>
      <c r="AO217">
        <v>199.328400042065</v>
      </c>
      <c r="AP217">
        <v>207.32857318245701</v>
      </c>
      <c r="AQ217">
        <v>189.54137560000001</v>
      </c>
      <c r="AR217">
        <v>199.328400042065</v>
      </c>
      <c r="AS217">
        <v>207.32857318245701</v>
      </c>
      <c r="AT217">
        <v>0</v>
      </c>
      <c r="AU217">
        <v>0</v>
      </c>
      <c r="AV217">
        <v>0</v>
      </c>
      <c r="AW217" t="s">
        <v>90</v>
      </c>
      <c r="AX217" t="s">
        <v>90</v>
      </c>
      <c r="AY217" t="s">
        <v>90</v>
      </c>
      <c r="AZ217" t="s">
        <v>90</v>
      </c>
      <c r="BA217" t="s">
        <v>90</v>
      </c>
      <c r="BB217" t="s">
        <v>90</v>
      </c>
      <c r="BC217" t="s">
        <v>90</v>
      </c>
      <c r="BD217" t="s">
        <v>90</v>
      </c>
      <c r="BE217" t="s">
        <v>90</v>
      </c>
      <c r="BF217" t="s">
        <v>218</v>
      </c>
      <c r="BG217">
        <v>10</v>
      </c>
    </row>
    <row r="218" spans="1:59" x14ac:dyDescent="0.2">
      <c r="A218">
        <v>2022</v>
      </c>
      <c r="B218">
        <v>40</v>
      </c>
      <c r="C218" t="s">
        <v>367</v>
      </c>
      <c r="D218">
        <v>3</v>
      </c>
      <c r="E218" t="s">
        <v>102</v>
      </c>
      <c r="F218">
        <v>2022000064</v>
      </c>
      <c r="G218" t="s">
        <v>878</v>
      </c>
      <c r="H218">
        <v>998</v>
      </c>
      <c r="I218" t="s">
        <v>89</v>
      </c>
      <c r="J218">
        <v>9998</v>
      </c>
      <c r="K218" t="s">
        <v>89</v>
      </c>
      <c r="L218" t="s">
        <v>879</v>
      </c>
      <c r="M218" t="s">
        <v>880</v>
      </c>
      <c r="O218">
        <v>17.2</v>
      </c>
      <c r="P218" t="s">
        <v>90</v>
      </c>
      <c r="Q218">
        <v>99810</v>
      </c>
      <c r="R218" t="s">
        <v>134</v>
      </c>
      <c r="S218">
        <v>998</v>
      </c>
      <c r="T218" t="s">
        <v>0</v>
      </c>
      <c r="U218" t="s">
        <v>90</v>
      </c>
      <c r="V218" t="s">
        <v>90</v>
      </c>
      <c r="W218" t="s">
        <v>90</v>
      </c>
      <c r="X218" t="s">
        <v>90</v>
      </c>
      <c r="Y218" t="s">
        <v>418</v>
      </c>
      <c r="Z218">
        <v>41305</v>
      </c>
      <c r="AA218" t="s">
        <v>287</v>
      </c>
      <c r="AB218">
        <v>41300</v>
      </c>
      <c r="AC218" t="s">
        <v>338</v>
      </c>
      <c r="AD218">
        <v>110</v>
      </c>
      <c r="AE218" t="s">
        <v>96</v>
      </c>
      <c r="AF218" t="s">
        <v>138</v>
      </c>
      <c r="AG218" t="s">
        <v>139</v>
      </c>
      <c r="AH218">
        <v>2</v>
      </c>
      <c r="AJ218" t="s">
        <v>90</v>
      </c>
      <c r="AL218" t="s">
        <v>90</v>
      </c>
      <c r="AM218" t="s">
        <v>110</v>
      </c>
      <c r="AN218">
        <v>1587.472436</v>
      </c>
      <c r="AO218">
        <v>1669.4420401724699</v>
      </c>
      <c r="AP218">
        <v>1736.4461668619399</v>
      </c>
      <c r="AQ218">
        <v>1587.472436</v>
      </c>
      <c r="AR218">
        <v>1669.4420401724699</v>
      </c>
      <c r="AS218">
        <v>1736.4461668619399</v>
      </c>
      <c r="AT218">
        <v>0</v>
      </c>
      <c r="AU218">
        <v>0</v>
      </c>
      <c r="AV218">
        <v>0</v>
      </c>
      <c r="AW218" t="s">
        <v>90</v>
      </c>
      <c r="AX218" t="s">
        <v>90</v>
      </c>
      <c r="AY218" t="s">
        <v>90</v>
      </c>
      <c r="AZ218" t="s">
        <v>90</v>
      </c>
      <c r="BA218" t="s">
        <v>90</v>
      </c>
      <c r="BB218" t="s">
        <v>90</v>
      </c>
      <c r="BC218" t="s">
        <v>90</v>
      </c>
      <c r="BD218" t="s">
        <v>90</v>
      </c>
      <c r="BE218" t="s">
        <v>90</v>
      </c>
      <c r="BF218" t="s">
        <v>218</v>
      </c>
      <c r="BG218">
        <v>10</v>
      </c>
    </row>
    <row r="219" spans="1:59" x14ac:dyDescent="0.2">
      <c r="A219">
        <v>2022</v>
      </c>
      <c r="B219">
        <v>40</v>
      </c>
      <c r="C219" t="s">
        <v>367</v>
      </c>
      <c r="D219">
        <v>3</v>
      </c>
      <c r="E219" t="s">
        <v>102</v>
      </c>
      <c r="F219">
        <v>2022000065</v>
      </c>
      <c r="G219" t="s">
        <v>881</v>
      </c>
      <c r="H219">
        <v>998</v>
      </c>
      <c r="I219" t="s">
        <v>89</v>
      </c>
      <c r="J219">
        <v>9998</v>
      </c>
      <c r="K219" t="s">
        <v>89</v>
      </c>
      <c r="L219" t="s">
        <v>882</v>
      </c>
      <c r="M219" t="s">
        <v>883</v>
      </c>
      <c r="O219" t="s">
        <v>884</v>
      </c>
      <c r="P219" t="s">
        <v>90</v>
      </c>
      <c r="Q219">
        <v>99810</v>
      </c>
      <c r="R219" t="s">
        <v>134</v>
      </c>
      <c r="S219">
        <v>998</v>
      </c>
      <c r="T219" t="s">
        <v>0</v>
      </c>
      <c r="U219" t="s">
        <v>90</v>
      </c>
      <c r="V219" t="s">
        <v>90</v>
      </c>
      <c r="W219" t="s">
        <v>90</v>
      </c>
      <c r="X219" t="s">
        <v>90</v>
      </c>
      <c r="Y219" t="s">
        <v>418</v>
      </c>
      <c r="Z219">
        <v>47046</v>
      </c>
      <c r="AA219" t="s">
        <v>333</v>
      </c>
      <c r="AB219">
        <v>47000</v>
      </c>
      <c r="AC219" t="s">
        <v>137</v>
      </c>
      <c r="AD219">
        <v>110</v>
      </c>
      <c r="AE219" t="s">
        <v>96</v>
      </c>
      <c r="AF219" t="s">
        <v>138</v>
      </c>
      <c r="AG219" t="s">
        <v>139</v>
      </c>
      <c r="AH219">
        <v>2</v>
      </c>
      <c r="AJ219" t="s">
        <v>90</v>
      </c>
      <c r="AL219" t="s">
        <v>90</v>
      </c>
      <c r="AM219" t="s">
        <v>110</v>
      </c>
      <c r="AN219">
        <v>2536.1869999999999</v>
      </c>
      <c r="AO219">
        <v>2667.1437585445401</v>
      </c>
      <c r="AP219">
        <v>2774.1912834038499</v>
      </c>
      <c r="AQ219">
        <v>2536.1869999999999</v>
      </c>
      <c r="AR219">
        <v>2667.1437585445401</v>
      </c>
      <c r="AS219">
        <v>2774.1912834038499</v>
      </c>
      <c r="AT219">
        <v>0</v>
      </c>
      <c r="AU219">
        <v>0</v>
      </c>
      <c r="AV219">
        <v>0</v>
      </c>
      <c r="AW219" t="s">
        <v>90</v>
      </c>
      <c r="AX219" t="s">
        <v>90</v>
      </c>
      <c r="AY219" t="s">
        <v>90</v>
      </c>
      <c r="AZ219" t="s">
        <v>90</v>
      </c>
      <c r="BA219" t="s">
        <v>90</v>
      </c>
      <c r="BB219" t="s">
        <v>90</v>
      </c>
      <c r="BC219" t="s">
        <v>90</v>
      </c>
      <c r="BD219" t="s">
        <v>90</v>
      </c>
      <c r="BE219" t="s">
        <v>90</v>
      </c>
      <c r="BF219" t="s">
        <v>218</v>
      </c>
      <c r="BG219">
        <v>10</v>
      </c>
    </row>
    <row r="220" spans="1:59" x14ac:dyDescent="0.2">
      <c r="A220">
        <v>2022</v>
      </c>
      <c r="B220">
        <v>40</v>
      </c>
      <c r="C220" t="s">
        <v>367</v>
      </c>
      <c r="D220">
        <v>3</v>
      </c>
      <c r="E220" t="s">
        <v>102</v>
      </c>
      <c r="F220">
        <v>2022000068</v>
      </c>
      <c r="G220" t="s">
        <v>885</v>
      </c>
      <c r="H220">
        <v>540</v>
      </c>
      <c r="I220" t="s">
        <v>176</v>
      </c>
      <c r="J220">
        <v>10007</v>
      </c>
      <c r="K220" t="s">
        <v>104</v>
      </c>
      <c r="L220" t="s">
        <v>886</v>
      </c>
      <c r="M220" t="s">
        <v>886</v>
      </c>
      <c r="O220">
        <v>3.3</v>
      </c>
      <c r="P220" t="s">
        <v>153</v>
      </c>
      <c r="Q220">
        <v>12264</v>
      </c>
      <c r="R220" t="s">
        <v>198</v>
      </c>
      <c r="S220">
        <v>120</v>
      </c>
      <c r="T220" t="s">
        <v>6</v>
      </c>
      <c r="U220">
        <v>86</v>
      </c>
      <c r="V220" t="s">
        <v>149</v>
      </c>
      <c r="W220" t="s">
        <v>150</v>
      </c>
      <c r="X220" t="s">
        <v>151</v>
      </c>
      <c r="Y220" t="s">
        <v>102</v>
      </c>
      <c r="Z220">
        <v>12001</v>
      </c>
      <c r="AA220" t="s">
        <v>94</v>
      </c>
      <c r="AB220">
        <v>12000</v>
      </c>
      <c r="AC220" t="s">
        <v>317</v>
      </c>
      <c r="AD220">
        <v>110</v>
      </c>
      <c r="AE220" t="s">
        <v>96</v>
      </c>
      <c r="AF220" t="s">
        <v>125</v>
      </c>
      <c r="AG220" t="s">
        <v>126</v>
      </c>
      <c r="AH220">
        <v>1</v>
      </c>
      <c r="AJ220" t="s">
        <v>90</v>
      </c>
      <c r="AL220" t="s">
        <v>90</v>
      </c>
      <c r="AM220" t="s">
        <v>110</v>
      </c>
      <c r="AN220">
        <v>1222.3943119999999</v>
      </c>
      <c r="AO220">
        <v>1285.51300031549</v>
      </c>
      <c r="AP220">
        <v>1337.1078888239899</v>
      </c>
      <c r="AQ220">
        <v>1222.3943119999999</v>
      </c>
      <c r="AR220">
        <v>1285.51300031549</v>
      </c>
      <c r="AS220">
        <v>1337.1078888239899</v>
      </c>
      <c r="AT220">
        <v>0</v>
      </c>
      <c r="AU220">
        <v>0</v>
      </c>
      <c r="AV220">
        <v>0</v>
      </c>
      <c r="AW220" t="s">
        <v>90</v>
      </c>
      <c r="AX220" t="s">
        <v>90</v>
      </c>
      <c r="AY220" t="s">
        <v>90</v>
      </c>
      <c r="AZ220" t="s">
        <v>90</v>
      </c>
      <c r="BA220" t="s">
        <v>90</v>
      </c>
      <c r="BB220" t="s">
        <v>90</v>
      </c>
      <c r="BC220" t="s">
        <v>90</v>
      </c>
      <c r="BD220" t="s">
        <v>90</v>
      </c>
      <c r="BE220" t="s">
        <v>90</v>
      </c>
      <c r="BF220" t="s">
        <v>218</v>
      </c>
      <c r="BG220">
        <v>10</v>
      </c>
    </row>
    <row r="221" spans="1:59" x14ac:dyDescent="0.2">
      <c r="A221">
        <v>2022</v>
      </c>
      <c r="B221">
        <v>40</v>
      </c>
      <c r="C221" t="s">
        <v>367</v>
      </c>
      <c r="D221">
        <v>3</v>
      </c>
      <c r="E221" t="s">
        <v>102</v>
      </c>
      <c r="F221">
        <v>2022000069</v>
      </c>
      <c r="G221" t="s">
        <v>887</v>
      </c>
      <c r="H221">
        <v>610</v>
      </c>
      <c r="I221" t="s">
        <v>273</v>
      </c>
      <c r="J221">
        <v>10007</v>
      </c>
      <c r="K221" t="s">
        <v>104</v>
      </c>
      <c r="L221" t="s">
        <v>888</v>
      </c>
      <c r="M221" t="s">
        <v>888</v>
      </c>
      <c r="O221">
        <v>3.3</v>
      </c>
      <c r="P221" t="s">
        <v>153</v>
      </c>
      <c r="Q221">
        <v>12264</v>
      </c>
      <c r="R221" t="s">
        <v>198</v>
      </c>
      <c r="S221">
        <v>120</v>
      </c>
      <c r="T221" t="s">
        <v>6</v>
      </c>
      <c r="U221">
        <v>86</v>
      </c>
      <c r="V221" t="s">
        <v>149</v>
      </c>
      <c r="W221" t="s">
        <v>150</v>
      </c>
      <c r="X221" t="s">
        <v>151</v>
      </c>
      <c r="Y221" t="s">
        <v>102</v>
      </c>
      <c r="Z221">
        <v>12001</v>
      </c>
      <c r="AA221" t="s">
        <v>94</v>
      </c>
      <c r="AB221">
        <v>12000</v>
      </c>
      <c r="AC221" t="s">
        <v>317</v>
      </c>
      <c r="AD221">
        <v>110</v>
      </c>
      <c r="AE221" t="s">
        <v>96</v>
      </c>
      <c r="AF221" t="s">
        <v>125</v>
      </c>
      <c r="AG221" t="s">
        <v>126</v>
      </c>
      <c r="AH221">
        <v>1</v>
      </c>
      <c r="AJ221" t="s">
        <v>90</v>
      </c>
      <c r="AL221" t="s">
        <v>90</v>
      </c>
      <c r="AM221" t="s">
        <v>110</v>
      </c>
      <c r="AN221">
        <v>221.65478999999999</v>
      </c>
      <c r="AO221">
        <v>233.1</v>
      </c>
      <c r="AP221">
        <v>242.455617958262</v>
      </c>
      <c r="AQ221">
        <v>221.65478999999999</v>
      </c>
      <c r="AR221">
        <v>233.1</v>
      </c>
      <c r="AS221">
        <v>242.455617958262</v>
      </c>
      <c r="AT221">
        <v>0</v>
      </c>
      <c r="AU221">
        <v>0</v>
      </c>
      <c r="AV221">
        <v>0</v>
      </c>
      <c r="AW221" t="s">
        <v>90</v>
      </c>
      <c r="AX221" t="s">
        <v>90</v>
      </c>
      <c r="AY221" t="s">
        <v>90</v>
      </c>
      <c r="AZ221" t="s">
        <v>90</v>
      </c>
      <c r="BA221" t="s">
        <v>90</v>
      </c>
      <c r="BB221" t="s">
        <v>90</v>
      </c>
      <c r="BC221" t="s">
        <v>90</v>
      </c>
      <c r="BD221" t="s">
        <v>90</v>
      </c>
      <c r="BE221" t="s">
        <v>90</v>
      </c>
      <c r="BF221" t="s">
        <v>218</v>
      </c>
      <c r="BG221">
        <v>10</v>
      </c>
    </row>
    <row r="222" spans="1:59" x14ac:dyDescent="0.2">
      <c r="A222">
        <v>2022</v>
      </c>
      <c r="B222">
        <v>40</v>
      </c>
      <c r="C222" t="s">
        <v>367</v>
      </c>
      <c r="D222">
        <v>3</v>
      </c>
      <c r="E222" t="s">
        <v>102</v>
      </c>
      <c r="F222">
        <v>2022000076</v>
      </c>
      <c r="G222" t="s">
        <v>889</v>
      </c>
      <c r="H222">
        <v>738</v>
      </c>
      <c r="I222" t="s">
        <v>299</v>
      </c>
      <c r="J222">
        <v>10007</v>
      </c>
      <c r="K222" t="s">
        <v>104</v>
      </c>
      <c r="L222" t="s">
        <v>890</v>
      </c>
      <c r="M222" t="s">
        <v>891</v>
      </c>
      <c r="O222">
        <v>3.3</v>
      </c>
      <c r="P222" t="s">
        <v>153</v>
      </c>
      <c r="Q222">
        <v>12264</v>
      </c>
      <c r="R222" t="s">
        <v>198</v>
      </c>
      <c r="S222">
        <v>120</v>
      </c>
      <c r="T222" t="s">
        <v>6</v>
      </c>
      <c r="U222">
        <v>86</v>
      </c>
      <c r="V222" t="s">
        <v>149</v>
      </c>
      <c r="W222" t="s">
        <v>150</v>
      </c>
      <c r="X222" t="s">
        <v>151</v>
      </c>
      <c r="Y222" t="s">
        <v>102</v>
      </c>
      <c r="Z222">
        <v>47122</v>
      </c>
      <c r="AA222" t="s">
        <v>351</v>
      </c>
      <c r="AB222">
        <v>47000</v>
      </c>
      <c r="AC222" t="s">
        <v>137</v>
      </c>
      <c r="AD222">
        <v>110</v>
      </c>
      <c r="AE222" t="s">
        <v>96</v>
      </c>
      <c r="AF222" t="s">
        <v>106</v>
      </c>
      <c r="AG222" t="s">
        <v>107</v>
      </c>
      <c r="AH222">
        <v>1</v>
      </c>
      <c r="AJ222" t="s">
        <v>90</v>
      </c>
      <c r="AK222" t="s">
        <v>108</v>
      </c>
      <c r="AL222" t="s">
        <v>109</v>
      </c>
      <c r="AM222" t="s">
        <v>110</v>
      </c>
      <c r="AN222">
        <v>2295.710325</v>
      </c>
      <c r="AO222">
        <v>2414.25</v>
      </c>
      <c r="AP222">
        <v>2511.1474717105698</v>
      </c>
      <c r="AQ222">
        <v>2295.710325</v>
      </c>
      <c r="AR222">
        <v>2414.25</v>
      </c>
      <c r="AS222">
        <v>2511.1474717105698</v>
      </c>
      <c r="AT222">
        <v>0</v>
      </c>
      <c r="AU222">
        <v>0</v>
      </c>
      <c r="AV222">
        <v>0</v>
      </c>
      <c r="AW222" t="s">
        <v>90</v>
      </c>
      <c r="AX222" t="s">
        <v>90</v>
      </c>
      <c r="AY222" t="s">
        <v>90</v>
      </c>
      <c r="AZ222" t="s">
        <v>90</v>
      </c>
      <c r="BA222" t="s">
        <v>90</v>
      </c>
      <c r="BB222" t="s">
        <v>90</v>
      </c>
      <c r="BC222" t="s">
        <v>90</v>
      </c>
      <c r="BD222" t="s">
        <v>90</v>
      </c>
      <c r="BE222" t="s">
        <v>90</v>
      </c>
      <c r="BF222" t="s">
        <v>218</v>
      </c>
      <c r="BG222">
        <v>10</v>
      </c>
    </row>
    <row r="223" spans="1:59" x14ac:dyDescent="0.2">
      <c r="A223">
        <v>2022</v>
      </c>
      <c r="B223">
        <v>40</v>
      </c>
      <c r="C223" t="s">
        <v>367</v>
      </c>
      <c r="D223">
        <v>3</v>
      </c>
      <c r="E223" t="s">
        <v>102</v>
      </c>
      <c r="F223">
        <v>2022000077</v>
      </c>
      <c r="G223" t="s">
        <v>892</v>
      </c>
      <c r="H223">
        <v>612</v>
      </c>
      <c r="I223" t="s">
        <v>103</v>
      </c>
      <c r="J223">
        <v>10007</v>
      </c>
      <c r="K223" t="s">
        <v>104</v>
      </c>
      <c r="L223" t="s">
        <v>893</v>
      </c>
      <c r="M223" t="s">
        <v>894</v>
      </c>
      <c r="O223" t="s">
        <v>154</v>
      </c>
      <c r="P223" t="s">
        <v>90</v>
      </c>
      <c r="Q223">
        <v>11420</v>
      </c>
      <c r="R223" t="s">
        <v>155</v>
      </c>
      <c r="S223">
        <v>110</v>
      </c>
      <c r="T223" t="s">
        <v>3</v>
      </c>
      <c r="U223">
        <v>8530</v>
      </c>
      <c r="V223" t="s">
        <v>155</v>
      </c>
      <c r="W223" t="s">
        <v>101</v>
      </c>
      <c r="X223" t="s">
        <v>3</v>
      </c>
      <c r="Y223" t="s">
        <v>895</v>
      </c>
      <c r="Z223">
        <v>12001</v>
      </c>
      <c r="AA223" t="s">
        <v>94</v>
      </c>
      <c r="AB223">
        <v>12000</v>
      </c>
      <c r="AC223" t="s">
        <v>317</v>
      </c>
      <c r="AD223">
        <v>110</v>
      </c>
      <c r="AE223" t="s">
        <v>96</v>
      </c>
      <c r="AF223" t="s">
        <v>359</v>
      </c>
      <c r="AG223" t="s">
        <v>360</v>
      </c>
      <c r="AH223">
        <v>1</v>
      </c>
      <c r="AJ223" t="s">
        <v>90</v>
      </c>
      <c r="AL223" t="s">
        <v>90</v>
      </c>
      <c r="AM223" t="s">
        <v>110</v>
      </c>
      <c r="AN223">
        <v>21.2</v>
      </c>
      <c r="AO223">
        <v>22.294668209065101</v>
      </c>
      <c r="AP223">
        <v>23.189479012455202</v>
      </c>
      <c r="AQ223">
        <v>21.2</v>
      </c>
      <c r="AR223">
        <v>22.294668209065101</v>
      </c>
      <c r="AS223">
        <v>23.189479012455202</v>
      </c>
      <c r="AT223">
        <v>0</v>
      </c>
      <c r="AU223">
        <v>0</v>
      </c>
      <c r="AV223">
        <v>0</v>
      </c>
      <c r="AW223" t="s">
        <v>90</v>
      </c>
      <c r="AX223" t="s">
        <v>90</v>
      </c>
      <c r="AY223" t="s">
        <v>90</v>
      </c>
      <c r="AZ223" t="s">
        <v>90</v>
      </c>
      <c r="BA223" t="s">
        <v>90</v>
      </c>
      <c r="BB223" t="s">
        <v>90</v>
      </c>
      <c r="BC223" t="s">
        <v>90</v>
      </c>
      <c r="BD223" t="s">
        <v>90</v>
      </c>
      <c r="BE223" t="s">
        <v>90</v>
      </c>
      <c r="BF223" t="s">
        <v>218</v>
      </c>
      <c r="BG223">
        <v>10</v>
      </c>
    </row>
    <row r="224" spans="1:59" x14ac:dyDescent="0.2">
      <c r="A224">
        <v>2022</v>
      </c>
      <c r="B224">
        <v>40</v>
      </c>
      <c r="C224" t="s">
        <v>367</v>
      </c>
      <c r="D224">
        <v>3</v>
      </c>
      <c r="E224" t="s">
        <v>102</v>
      </c>
      <c r="F224">
        <v>2022000079</v>
      </c>
      <c r="G224" t="s">
        <v>896</v>
      </c>
      <c r="H224">
        <v>610</v>
      </c>
      <c r="I224" t="s">
        <v>273</v>
      </c>
      <c r="J224">
        <v>10007</v>
      </c>
      <c r="K224" t="s">
        <v>104</v>
      </c>
      <c r="L224" t="s">
        <v>897</v>
      </c>
      <c r="M224" t="s">
        <v>897</v>
      </c>
      <c r="O224">
        <v>3.8</v>
      </c>
      <c r="P224" t="s">
        <v>90</v>
      </c>
      <c r="Q224">
        <v>12230</v>
      </c>
      <c r="R224" t="s">
        <v>195</v>
      </c>
      <c r="S224">
        <v>120</v>
      </c>
      <c r="T224" t="s">
        <v>6</v>
      </c>
      <c r="U224">
        <v>861</v>
      </c>
      <c r="V224" t="s">
        <v>196</v>
      </c>
      <c r="W224" t="s">
        <v>150</v>
      </c>
      <c r="X224" t="s">
        <v>151</v>
      </c>
      <c r="Y224" t="s">
        <v>102</v>
      </c>
      <c r="Z224">
        <v>12001</v>
      </c>
      <c r="AA224" t="s">
        <v>94</v>
      </c>
      <c r="AB224">
        <v>12000</v>
      </c>
      <c r="AC224" t="s">
        <v>317</v>
      </c>
      <c r="AD224">
        <v>110</v>
      </c>
      <c r="AE224" t="s">
        <v>96</v>
      </c>
      <c r="AF224" t="s">
        <v>359</v>
      </c>
      <c r="AG224" t="s">
        <v>360</v>
      </c>
      <c r="AH224">
        <v>1</v>
      </c>
      <c r="AJ224" t="s">
        <v>90</v>
      </c>
      <c r="AL224" t="s">
        <v>90</v>
      </c>
      <c r="AM224" t="s">
        <v>110</v>
      </c>
      <c r="AN224">
        <v>5</v>
      </c>
      <c r="AO224">
        <v>5.2581764644021503</v>
      </c>
      <c r="AP224">
        <v>5.4692167482205596</v>
      </c>
      <c r="AQ224">
        <v>5</v>
      </c>
      <c r="AR224">
        <v>5.2581764644021503</v>
      </c>
      <c r="AS224">
        <v>5.4692167482205596</v>
      </c>
      <c r="AT224">
        <v>0</v>
      </c>
      <c r="AU224">
        <v>0</v>
      </c>
      <c r="AV224">
        <v>0</v>
      </c>
      <c r="AW224" t="s">
        <v>90</v>
      </c>
      <c r="AX224" t="s">
        <v>90</v>
      </c>
      <c r="AY224" t="s">
        <v>90</v>
      </c>
      <c r="AZ224" t="s">
        <v>90</v>
      </c>
      <c r="BA224" t="s">
        <v>90</v>
      </c>
      <c r="BB224" t="s">
        <v>90</v>
      </c>
      <c r="BC224" t="s">
        <v>90</v>
      </c>
      <c r="BD224" t="s">
        <v>90</v>
      </c>
      <c r="BE224" t="s">
        <v>90</v>
      </c>
      <c r="BF224" t="s">
        <v>218</v>
      </c>
      <c r="BG224">
        <v>10</v>
      </c>
    </row>
    <row r="225" spans="1:59" x14ac:dyDescent="0.2">
      <c r="A225">
        <v>2022</v>
      </c>
      <c r="B225">
        <v>40</v>
      </c>
      <c r="C225" t="s">
        <v>367</v>
      </c>
      <c r="D225">
        <v>3</v>
      </c>
      <c r="E225" t="s">
        <v>102</v>
      </c>
      <c r="F225">
        <v>2022000091</v>
      </c>
      <c r="G225" t="s">
        <v>898</v>
      </c>
      <c r="H225">
        <v>998</v>
      </c>
      <c r="I225" t="s">
        <v>89</v>
      </c>
      <c r="J225">
        <v>9998</v>
      </c>
      <c r="K225" t="s">
        <v>89</v>
      </c>
      <c r="L225" t="s">
        <v>899</v>
      </c>
      <c r="M225" t="s">
        <v>899</v>
      </c>
      <c r="O225">
        <v>15.5</v>
      </c>
      <c r="P225" t="s">
        <v>90</v>
      </c>
      <c r="Q225">
        <v>99810</v>
      </c>
      <c r="R225" t="s">
        <v>134</v>
      </c>
      <c r="S225">
        <v>998</v>
      </c>
      <c r="T225" t="s">
        <v>0</v>
      </c>
      <c r="U225" t="s">
        <v>90</v>
      </c>
      <c r="V225" t="s">
        <v>90</v>
      </c>
      <c r="W225" t="s">
        <v>90</v>
      </c>
      <c r="X225" t="s">
        <v>90</v>
      </c>
      <c r="Y225" t="s">
        <v>418</v>
      </c>
      <c r="Z225">
        <v>47110</v>
      </c>
      <c r="AA225" t="s">
        <v>743</v>
      </c>
      <c r="AB225">
        <v>47000</v>
      </c>
      <c r="AC225" t="s">
        <v>137</v>
      </c>
      <c r="AD225">
        <v>110</v>
      </c>
      <c r="AE225" t="s">
        <v>96</v>
      </c>
      <c r="AF225" t="s">
        <v>138</v>
      </c>
      <c r="AG225" t="s">
        <v>139</v>
      </c>
      <c r="AH225">
        <v>2</v>
      </c>
      <c r="AJ225" t="s">
        <v>90</v>
      </c>
      <c r="AL225" t="s">
        <v>90</v>
      </c>
      <c r="AM225" t="s">
        <v>110</v>
      </c>
      <c r="AN225">
        <v>190.60079999999999</v>
      </c>
      <c r="AO225">
        <v>200.44252813124399</v>
      </c>
      <c r="AP225">
        <v>208.48741751684699</v>
      </c>
      <c r="AQ225">
        <v>190.60079999999999</v>
      </c>
      <c r="AR225">
        <v>200.44252813124399</v>
      </c>
      <c r="AS225">
        <v>208.48741751684699</v>
      </c>
      <c r="AT225">
        <v>0</v>
      </c>
      <c r="AU225">
        <v>0</v>
      </c>
      <c r="AV225">
        <v>0</v>
      </c>
      <c r="AW225" t="s">
        <v>90</v>
      </c>
      <c r="AX225" t="s">
        <v>90</v>
      </c>
      <c r="AY225" t="s">
        <v>90</v>
      </c>
      <c r="AZ225" t="s">
        <v>90</v>
      </c>
      <c r="BA225" t="s">
        <v>90</v>
      </c>
      <c r="BB225" t="s">
        <v>90</v>
      </c>
      <c r="BC225" t="s">
        <v>90</v>
      </c>
      <c r="BD225" t="s">
        <v>90</v>
      </c>
      <c r="BE225" t="s">
        <v>90</v>
      </c>
      <c r="BF225" t="s">
        <v>218</v>
      </c>
      <c r="BG225">
        <v>10</v>
      </c>
    </row>
    <row r="226" spans="1:59" x14ac:dyDescent="0.2">
      <c r="A226">
        <v>2022</v>
      </c>
      <c r="B226">
        <v>40</v>
      </c>
      <c r="C226" t="s">
        <v>367</v>
      </c>
      <c r="D226">
        <v>3</v>
      </c>
      <c r="E226" t="s">
        <v>102</v>
      </c>
      <c r="F226">
        <v>2022000109</v>
      </c>
      <c r="G226" t="s">
        <v>900</v>
      </c>
      <c r="H226">
        <v>142</v>
      </c>
      <c r="I226" t="s">
        <v>173</v>
      </c>
      <c r="J226">
        <v>10001</v>
      </c>
      <c r="K226" t="s">
        <v>129</v>
      </c>
      <c r="L226" t="s">
        <v>900</v>
      </c>
      <c r="M226" t="s">
        <v>901</v>
      </c>
      <c r="O226">
        <v>4.3</v>
      </c>
      <c r="P226" t="s">
        <v>90</v>
      </c>
      <c r="Q226">
        <v>11420</v>
      </c>
      <c r="R226" t="s">
        <v>155</v>
      </c>
      <c r="S226">
        <v>110</v>
      </c>
      <c r="T226" t="s">
        <v>3</v>
      </c>
      <c r="U226">
        <v>8530</v>
      </c>
      <c r="V226" t="s">
        <v>155</v>
      </c>
      <c r="W226" t="s">
        <v>101</v>
      </c>
      <c r="X226" t="s">
        <v>3</v>
      </c>
      <c r="Y226" t="s">
        <v>102</v>
      </c>
      <c r="Z226">
        <v>11001</v>
      </c>
      <c r="AA226" t="s">
        <v>94</v>
      </c>
      <c r="AB226">
        <v>11000</v>
      </c>
      <c r="AC226" t="s">
        <v>95</v>
      </c>
      <c r="AD226">
        <v>110</v>
      </c>
      <c r="AE226" t="s">
        <v>96</v>
      </c>
      <c r="AF226" t="s">
        <v>156</v>
      </c>
      <c r="AG226" t="s">
        <v>157</v>
      </c>
      <c r="AH226">
        <v>1</v>
      </c>
      <c r="AJ226" t="s">
        <v>90</v>
      </c>
      <c r="AL226" t="s">
        <v>90</v>
      </c>
      <c r="AM226" t="s">
        <v>110</v>
      </c>
      <c r="AN226">
        <v>47.951999999999998</v>
      </c>
      <c r="AO226">
        <v>50.428015564202298</v>
      </c>
      <c r="AP226">
        <v>52.451976302134497</v>
      </c>
      <c r="AQ226">
        <v>47.951999999999998</v>
      </c>
      <c r="AR226">
        <v>50.428015564202298</v>
      </c>
      <c r="AS226">
        <v>52.451976302134497</v>
      </c>
      <c r="AT226">
        <v>0</v>
      </c>
      <c r="AU226">
        <v>0</v>
      </c>
      <c r="AV226">
        <v>0</v>
      </c>
      <c r="AW226" t="s">
        <v>90</v>
      </c>
      <c r="AX226" t="s">
        <v>90</v>
      </c>
      <c r="AY226" t="s">
        <v>90</v>
      </c>
      <c r="AZ226" t="s">
        <v>90</v>
      </c>
      <c r="BA226" t="s">
        <v>90</v>
      </c>
      <c r="BB226" t="s">
        <v>90</v>
      </c>
      <c r="BC226" t="s">
        <v>90</v>
      </c>
      <c r="BD226" t="s">
        <v>90</v>
      </c>
      <c r="BE226" t="s">
        <v>90</v>
      </c>
      <c r="BF226" t="s">
        <v>218</v>
      </c>
      <c r="BG226">
        <v>10</v>
      </c>
    </row>
    <row r="227" spans="1:59" x14ac:dyDescent="0.2">
      <c r="A227">
        <v>2022</v>
      </c>
      <c r="B227">
        <v>40</v>
      </c>
      <c r="C227" t="s">
        <v>367</v>
      </c>
      <c r="D227">
        <v>3</v>
      </c>
      <c r="E227" t="s">
        <v>102</v>
      </c>
      <c r="F227">
        <v>2022000110</v>
      </c>
      <c r="G227" t="s">
        <v>902</v>
      </c>
      <c r="H227">
        <v>238</v>
      </c>
      <c r="I227" t="s">
        <v>249</v>
      </c>
      <c r="J227">
        <v>10001</v>
      </c>
      <c r="K227" t="s">
        <v>129</v>
      </c>
      <c r="L227" t="s">
        <v>902</v>
      </c>
      <c r="M227" t="s">
        <v>901</v>
      </c>
      <c r="O227">
        <v>4.3</v>
      </c>
      <c r="P227" t="s">
        <v>90</v>
      </c>
      <c r="Q227">
        <v>11420</v>
      </c>
      <c r="R227" t="s">
        <v>155</v>
      </c>
      <c r="S227">
        <v>110</v>
      </c>
      <c r="T227" t="s">
        <v>3</v>
      </c>
      <c r="U227">
        <v>8530</v>
      </c>
      <c r="V227" t="s">
        <v>155</v>
      </c>
      <c r="W227" t="s">
        <v>101</v>
      </c>
      <c r="X227" t="s">
        <v>3</v>
      </c>
      <c r="Y227" t="s">
        <v>102</v>
      </c>
      <c r="Z227">
        <v>11001</v>
      </c>
      <c r="AA227" t="s">
        <v>94</v>
      </c>
      <c r="AB227">
        <v>11000</v>
      </c>
      <c r="AC227" t="s">
        <v>95</v>
      </c>
      <c r="AD227">
        <v>110</v>
      </c>
      <c r="AE227" t="s">
        <v>96</v>
      </c>
      <c r="AF227" t="s">
        <v>156</v>
      </c>
      <c r="AG227" t="s">
        <v>157</v>
      </c>
      <c r="AH227">
        <v>1</v>
      </c>
      <c r="AJ227" t="s">
        <v>90</v>
      </c>
      <c r="AL227" t="s">
        <v>90</v>
      </c>
      <c r="AM227" t="s">
        <v>110</v>
      </c>
      <c r="AN227">
        <v>15.048</v>
      </c>
      <c r="AO227">
        <v>15.8250078872647</v>
      </c>
      <c r="AP227">
        <v>16.4601547254446</v>
      </c>
      <c r="AQ227">
        <v>15.048</v>
      </c>
      <c r="AR227">
        <v>15.8250078872647</v>
      </c>
      <c r="AS227">
        <v>16.4601547254446</v>
      </c>
      <c r="AT227">
        <v>0</v>
      </c>
      <c r="AU227">
        <v>0</v>
      </c>
      <c r="AV227">
        <v>0</v>
      </c>
      <c r="AW227" t="s">
        <v>90</v>
      </c>
      <c r="AX227" t="s">
        <v>90</v>
      </c>
      <c r="AY227" t="s">
        <v>90</v>
      </c>
      <c r="AZ227" t="s">
        <v>90</v>
      </c>
      <c r="BA227" t="s">
        <v>90</v>
      </c>
      <c r="BB227" t="s">
        <v>90</v>
      </c>
      <c r="BC227" t="s">
        <v>90</v>
      </c>
      <c r="BD227" t="s">
        <v>90</v>
      </c>
      <c r="BE227" t="s">
        <v>90</v>
      </c>
      <c r="BF227" t="s">
        <v>218</v>
      </c>
      <c r="BG227">
        <v>10</v>
      </c>
    </row>
    <row r="228" spans="1:59" x14ac:dyDescent="0.2">
      <c r="A228">
        <v>2022</v>
      </c>
      <c r="B228">
        <v>40</v>
      </c>
      <c r="C228" t="s">
        <v>367</v>
      </c>
      <c r="D228">
        <v>3</v>
      </c>
      <c r="E228" t="s">
        <v>102</v>
      </c>
      <c r="F228">
        <v>2022000111</v>
      </c>
      <c r="G228" t="s">
        <v>903</v>
      </c>
      <c r="H228">
        <v>71</v>
      </c>
      <c r="I228" t="s">
        <v>239</v>
      </c>
      <c r="J228">
        <v>10010</v>
      </c>
      <c r="K228" t="s">
        <v>121</v>
      </c>
      <c r="L228" t="s">
        <v>903</v>
      </c>
      <c r="M228" t="s">
        <v>901</v>
      </c>
      <c r="O228">
        <v>4.3</v>
      </c>
      <c r="P228" t="s">
        <v>90</v>
      </c>
      <c r="Q228">
        <v>11420</v>
      </c>
      <c r="R228" t="s">
        <v>155</v>
      </c>
      <c r="S228">
        <v>110</v>
      </c>
      <c r="T228" t="s">
        <v>3</v>
      </c>
      <c r="U228">
        <v>8530</v>
      </c>
      <c r="V228" t="s">
        <v>155</v>
      </c>
      <c r="W228" t="s">
        <v>101</v>
      </c>
      <c r="X228" t="s">
        <v>3</v>
      </c>
      <c r="Y228" t="s">
        <v>102</v>
      </c>
      <c r="Z228">
        <v>11001</v>
      </c>
      <c r="AA228" t="s">
        <v>94</v>
      </c>
      <c r="AB228">
        <v>11000</v>
      </c>
      <c r="AC228" t="s">
        <v>95</v>
      </c>
      <c r="AD228">
        <v>110</v>
      </c>
      <c r="AE228" t="s">
        <v>96</v>
      </c>
      <c r="AF228" t="s">
        <v>156</v>
      </c>
      <c r="AG228" t="s">
        <v>157</v>
      </c>
      <c r="AH228">
        <v>1</v>
      </c>
      <c r="AJ228" t="s">
        <v>90</v>
      </c>
      <c r="AL228" t="s">
        <v>90</v>
      </c>
      <c r="AM228" t="s">
        <v>110</v>
      </c>
      <c r="AN228">
        <v>680.59699999999998</v>
      </c>
      <c r="AO228">
        <v>715.73982542854105</v>
      </c>
      <c r="AP228">
        <v>744.46650223773395</v>
      </c>
      <c r="AQ228">
        <v>680.59699999999998</v>
      </c>
      <c r="AR228">
        <v>715.73982542854105</v>
      </c>
      <c r="AS228">
        <v>744.46650223773395</v>
      </c>
      <c r="AT228">
        <v>0</v>
      </c>
      <c r="AU228">
        <v>0</v>
      </c>
      <c r="AV228">
        <v>0</v>
      </c>
      <c r="AW228" t="s">
        <v>90</v>
      </c>
      <c r="AX228" t="s">
        <v>90</v>
      </c>
      <c r="AY228" t="s">
        <v>90</v>
      </c>
      <c r="AZ228" t="s">
        <v>90</v>
      </c>
      <c r="BA228" t="s">
        <v>90</v>
      </c>
      <c r="BB228" t="s">
        <v>90</v>
      </c>
      <c r="BC228" t="s">
        <v>90</v>
      </c>
      <c r="BD228" t="s">
        <v>90</v>
      </c>
      <c r="BE228" t="s">
        <v>90</v>
      </c>
      <c r="BF228" t="s">
        <v>218</v>
      </c>
      <c r="BG228">
        <v>10</v>
      </c>
    </row>
    <row r="229" spans="1:59" x14ac:dyDescent="0.2">
      <c r="A229">
        <v>2022</v>
      </c>
      <c r="B229">
        <v>40</v>
      </c>
      <c r="C229" t="s">
        <v>367</v>
      </c>
      <c r="D229">
        <v>3</v>
      </c>
      <c r="E229" t="s">
        <v>102</v>
      </c>
      <c r="F229">
        <v>2022000112</v>
      </c>
      <c r="G229" t="s">
        <v>904</v>
      </c>
      <c r="H229">
        <v>610</v>
      </c>
      <c r="I229" t="s">
        <v>273</v>
      </c>
      <c r="J229">
        <v>10007</v>
      </c>
      <c r="K229" t="s">
        <v>104</v>
      </c>
      <c r="L229" t="s">
        <v>904</v>
      </c>
      <c r="M229" t="s">
        <v>901</v>
      </c>
      <c r="O229">
        <v>4.3</v>
      </c>
      <c r="P229" t="s">
        <v>90</v>
      </c>
      <c r="Q229">
        <v>11420</v>
      </c>
      <c r="R229" t="s">
        <v>155</v>
      </c>
      <c r="S229">
        <v>110</v>
      </c>
      <c r="T229" t="s">
        <v>3</v>
      </c>
      <c r="U229">
        <v>8530</v>
      </c>
      <c r="V229" t="s">
        <v>155</v>
      </c>
      <c r="W229" t="s">
        <v>101</v>
      </c>
      <c r="X229" t="s">
        <v>3</v>
      </c>
      <c r="Y229" t="s">
        <v>102</v>
      </c>
      <c r="Z229">
        <v>11001</v>
      </c>
      <c r="AA229" t="s">
        <v>94</v>
      </c>
      <c r="AB229">
        <v>11000</v>
      </c>
      <c r="AC229" t="s">
        <v>95</v>
      </c>
      <c r="AD229">
        <v>110</v>
      </c>
      <c r="AE229" t="s">
        <v>96</v>
      </c>
      <c r="AF229" t="s">
        <v>156</v>
      </c>
      <c r="AG229" t="s">
        <v>157</v>
      </c>
      <c r="AH229">
        <v>1</v>
      </c>
      <c r="AJ229" t="s">
        <v>90</v>
      </c>
      <c r="AL229" t="s">
        <v>90</v>
      </c>
      <c r="AM229" t="s">
        <v>110</v>
      </c>
      <c r="AN229">
        <v>20.064</v>
      </c>
      <c r="AO229">
        <v>21.100010516352899</v>
      </c>
      <c r="AP229">
        <v>21.946872967259502</v>
      </c>
      <c r="AQ229">
        <v>20.064</v>
      </c>
      <c r="AR229">
        <v>21.100010516352899</v>
      </c>
      <c r="AS229">
        <v>21.946872967259502</v>
      </c>
      <c r="AT229">
        <v>0</v>
      </c>
      <c r="AU229">
        <v>0</v>
      </c>
      <c r="AV229">
        <v>0</v>
      </c>
      <c r="AW229" t="s">
        <v>90</v>
      </c>
      <c r="AX229" t="s">
        <v>90</v>
      </c>
      <c r="AY229" t="s">
        <v>90</v>
      </c>
      <c r="AZ229" t="s">
        <v>90</v>
      </c>
      <c r="BA229" t="s">
        <v>90</v>
      </c>
      <c r="BB229" t="s">
        <v>90</v>
      </c>
      <c r="BC229" t="s">
        <v>90</v>
      </c>
      <c r="BD229" t="s">
        <v>90</v>
      </c>
      <c r="BE229" t="s">
        <v>90</v>
      </c>
      <c r="BF229" t="s">
        <v>218</v>
      </c>
      <c r="BG229">
        <v>10</v>
      </c>
    </row>
    <row r="230" spans="1:59" x14ac:dyDescent="0.2">
      <c r="A230">
        <v>2022</v>
      </c>
      <c r="B230">
        <v>40</v>
      </c>
      <c r="C230" t="s">
        <v>367</v>
      </c>
      <c r="D230">
        <v>3</v>
      </c>
      <c r="E230" t="s">
        <v>102</v>
      </c>
      <c r="F230">
        <v>2022000113</v>
      </c>
      <c r="G230" t="s">
        <v>905</v>
      </c>
      <c r="H230">
        <v>64</v>
      </c>
      <c r="I230" t="s">
        <v>251</v>
      </c>
      <c r="J230">
        <v>10010</v>
      </c>
      <c r="K230" t="s">
        <v>121</v>
      </c>
      <c r="L230" t="s">
        <v>906</v>
      </c>
      <c r="M230" t="s">
        <v>901</v>
      </c>
      <c r="O230">
        <v>4.3</v>
      </c>
      <c r="P230" t="s">
        <v>90</v>
      </c>
      <c r="Q230">
        <v>11420</v>
      </c>
      <c r="R230" t="s">
        <v>155</v>
      </c>
      <c r="S230">
        <v>110</v>
      </c>
      <c r="T230" t="s">
        <v>3</v>
      </c>
      <c r="U230">
        <v>8530</v>
      </c>
      <c r="V230" t="s">
        <v>155</v>
      </c>
      <c r="W230" t="s">
        <v>101</v>
      </c>
      <c r="X230" t="s">
        <v>3</v>
      </c>
      <c r="Y230" t="s">
        <v>102</v>
      </c>
      <c r="Z230">
        <v>11001</v>
      </c>
      <c r="AA230" t="s">
        <v>94</v>
      </c>
      <c r="AB230">
        <v>11000</v>
      </c>
      <c r="AC230" t="s">
        <v>95</v>
      </c>
      <c r="AD230">
        <v>110</v>
      </c>
      <c r="AE230" t="s">
        <v>96</v>
      </c>
      <c r="AF230" t="s">
        <v>156</v>
      </c>
      <c r="AG230" t="s">
        <v>157</v>
      </c>
      <c r="AH230">
        <v>1</v>
      </c>
      <c r="AJ230" t="s">
        <v>90</v>
      </c>
      <c r="AL230" t="s">
        <v>90</v>
      </c>
      <c r="AM230" t="s">
        <v>110</v>
      </c>
      <c r="AN230">
        <v>5.016</v>
      </c>
      <c r="AO230">
        <v>5.2750026290882301</v>
      </c>
      <c r="AP230">
        <v>5.4867182418148701</v>
      </c>
      <c r="AQ230">
        <v>5.016</v>
      </c>
      <c r="AR230">
        <v>5.2750026290882301</v>
      </c>
      <c r="AS230">
        <v>5.4867182418148701</v>
      </c>
      <c r="AT230">
        <v>0</v>
      </c>
      <c r="AU230">
        <v>0</v>
      </c>
      <c r="AV230">
        <v>0</v>
      </c>
      <c r="AW230" t="s">
        <v>90</v>
      </c>
      <c r="AX230" t="s">
        <v>90</v>
      </c>
      <c r="AY230" t="s">
        <v>90</v>
      </c>
      <c r="AZ230" t="s">
        <v>90</v>
      </c>
      <c r="BA230" t="s">
        <v>90</v>
      </c>
      <c r="BB230" t="s">
        <v>90</v>
      </c>
      <c r="BC230" t="s">
        <v>90</v>
      </c>
      <c r="BD230" t="s">
        <v>90</v>
      </c>
      <c r="BE230" t="s">
        <v>90</v>
      </c>
      <c r="BF230" t="s">
        <v>218</v>
      </c>
      <c r="BG230">
        <v>10</v>
      </c>
    </row>
    <row r="231" spans="1:59" x14ac:dyDescent="0.2">
      <c r="A231">
        <v>2022</v>
      </c>
      <c r="B231">
        <v>40</v>
      </c>
      <c r="C231" t="s">
        <v>367</v>
      </c>
      <c r="D231">
        <v>3</v>
      </c>
      <c r="E231" t="s">
        <v>102</v>
      </c>
      <c r="F231">
        <v>2022000114</v>
      </c>
      <c r="G231" t="s">
        <v>907</v>
      </c>
      <c r="H231">
        <v>612</v>
      </c>
      <c r="I231" t="s">
        <v>103</v>
      </c>
      <c r="J231">
        <v>10007</v>
      </c>
      <c r="K231" t="s">
        <v>104</v>
      </c>
      <c r="L231" t="s">
        <v>907</v>
      </c>
      <c r="M231" t="s">
        <v>901</v>
      </c>
      <c r="O231">
        <v>4.3</v>
      </c>
      <c r="P231" t="s">
        <v>90</v>
      </c>
      <c r="Q231">
        <v>11420</v>
      </c>
      <c r="R231" t="s">
        <v>155</v>
      </c>
      <c r="S231">
        <v>110</v>
      </c>
      <c r="T231" t="s">
        <v>3</v>
      </c>
      <c r="U231">
        <v>8530</v>
      </c>
      <c r="V231" t="s">
        <v>155</v>
      </c>
      <c r="W231" t="s">
        <v>101</v>
      </c>
      <c r="X231" t="s">
        <v>3</v>
      </c>
      <c r="Y231" t="s">
        <v>102</v>
      </c>
      <c r="Z231">
        <v>11001</v>
      </c>
      <c r="AA231" t="s">
        <v>94</v>
      </c>
      <c r="AB231">
        <v>11000</v>
      </c>
      <c r="AC231" t="s">
        <v>95</v>
      </c>
      <c r="AD231">
        <v>110</v>
      </c>
      <c r="AE231" t="s">
        <v>96</v>
      </c>
      <c r="AF231" t="s">
        <v>156</v>
      </c>
      <c r="AG231" t="s">
        <v>157</v>
      </c>
      <c r="AH231">
        <v>1</v>
      </c>
      <c r="AJ231" t="s">
        <v>90</v>
      </c>
      <c r="AL231" t="s">
        <v>90</v>
      </c>
      <c r="AM231" t="s">
        <v>110</v>
      </c>
      <c r="AN231">
        <v>15.048</v>
      </c>
      <c r="AO231">
        <v>15.8250078872647</v>
      </c>
      <c r="AP231">
        <v>16.4601547254446</v>
      </c>
      <c r="AQ231">
        <v>15.048</v>
      </c>
      <c r="AR231">
        <v>15.8250078872647</v>
      </c>
      <c r="AS231">
        <v>16.4601547254446</v>
      </c>
      <c r="AT231">
        <v>0</v>
      </c>
      <c r="AU231">
        <v>0</v>
      </c>
      <c r="AV231">
        <v>0</v>
      </c>
      <c r="AW231" t="s">
        <v>90</v>
      </c>
      <c r="AX231" t="s">
        <v>90</v>
      </c>
      <c r="AY231" t="s">
        <v>90</v>
      </c>
      <c r="AZ231" t="s">
        <v>90</v>
      </c>
      <c r="BA231" t="s">
        <v>90</v>
      </c>
      <c r="BB231" t="s">
        <v>90</v>
      </c>
      <c r="BC231" t="s">
        <v>90</v>
      </c>
      <c r="BD231" t="s">
        <v>90</v>
      </c>
      <c r="BE231" t="s">
        <v>90</v>
      </c>
      <c r="BF231" t="s">
        <v>218</v>
      </c>
      <c r="BG231">
        <v>10</v>
      </c>
    </row>
    <row r="232" spans="1:59" x14ac:dyDescent="0.2">
      <c r="A232">
        <v>2022</v>
      </c>
      <c r="B232">
        <v>40</v>
      </c>
      <c r="C232" t="s">
        <v>367</v>
      </c>
      <c r="D232">
        <v>3</v>
      </c>
      <c r="E232" t="s">
        <v>102</v>
      </c>
      <c r="F232">
        <v>2022000115</v>
      </c>
      <c r="G232" t="s">
        <v>908</v>
      </c>
      <c r="H232">
        <v>66</v>
      </c>
      <c r="I232" t="s">
        <v>208</v>
      </c>
      <c r="J232">
        <v>10010</v>
      </c>
      <c r="K232" t="s">
        <v>121</v>
      </c>
      <c r="L232" t="s">
        <v>909</v>
      </c>
      <c r="M232" t="s">
        <v>901</v>
      </c>
      <c r="O232">
        <v>4.3</v>
      </c>
      <c r="P232" t="s">
        <v>90</v>
      </c>
      <c r="Q232">
        <v>11420</v>
      </c>
      <c r="R232" t="s">
        <v>155</v>
      </c>
      <c r="S232">
        <v>110</v>
      </c>
      <c r="T232" t="s">
        <v>3</v>
      </c>
      <c r="U232">
        <v>8530</v>
      </c>
      <c r="V232" t="s">
        <v>155</v>
      </c>
      <c r="W232" t="s">
        <v>101</v>
      </c>
      <c r="X232" t="s">
        <v>3</v>
      </c>
      <c r="Y232" t="s">
        <v>102</v>
      </c>
      <c r="Z232">
        <v>11001</v>
      </c>
      <c r="AA232" t="s">
        <v>94</v>
      </c>
      <c r="AB232">
        <v>11000</v>
      </c>
      <c r="AC232" t="s">
        <v>95</v>
      </c>
      <c r="AD232">
        <v>110</v>
      </c>
      <c r="AE232" t="s">
        <v>96</v>
      </c>
      <c r="AF232" t="s">
        <v>156</v>
      </c>
      <c r="AG232" t="s">
        <v>157</v>
      </c>
      <c r="AH232">
        <v>1</v>
      </c>
      <c r="AJ232" t="s">
        <v>90</v>
      </c>
      <c r="AL232" t="s">
        <v>90</v>
      </c>
      <c r="AM232" t="s">
        <v>110</v>
      </c>
      <c r="AN232">
        <v>32.604999999999997</v>
      </c>
      <c r="AO232">
        <v>34.288568724366399</v>
      </c>
      <c r="AP232">
        <v>35.664762415146299</v>
      </c>
      <c r="AQ232">
        <v>32.604999999999997</v>
      </c>
      <c r="AR232">
        <v>34.288568724366399</v>
      </c>
      <c r="AS232">
        <v>35.664762415146299</v>
      </c>
      <c r="AT232">
        <v>0</v>
      </c>
      <c r="AU232">
        <v>0</v>
      </c>
      <c r="AV232">
        <v>0</v>
      </c>
      <c r="AW232" t="s">
        <v>90</v>
      </c>
      <c r="AX232" t="s">
        <v>90</v>
      </c>
      <c r="AY232" t="s">
        <v>90</v>
      </c>
      <c r="AZ232" t="s">
        <v>90</v>
      </c>
      <c r="BA232" t="s">
        <v>90</v>
      </c>
      <c r="BB232" t="s">
        <v>90</v>
      </c>
      <c r="BC232" t="s">
        <v>90</v>
      </c>
      <c r="BD232" t="s">
        <v>90</v>
      </c>
      <c r="BE232" t="s">
        <v>90</v>
      </c>
      <c r="BF232" t="s">
        <v>218</v>
      </c>
      <c r="BG232">
        <v>10</v>
      </c>
    </row>
    <row r="233" spans="1:59" x14ac:dyDescent="0.2">
      <c r="A233">
        <v>2022</v>
      </c>
      <c r="B233">
        <v>40</v>
      </c>
      <c r="C233" t="s">
        <v>367</v>
      </c>
      <c r="D233">
        <v>3</v>
      </c>
      <c r="E233" t="s">
        <v>102</v>
      </c>
      <c r="F233">
        <v>2022000116</v>
      </c>
      <c r="G233" t="s">
        <v>910</v>
      </c>
      <c r="H233">
        <v>265</v>
      </c>
      <c r="I233" t="s">
        <v>200</v>
      </c>
      <c r="J233">
        <v>10001</v>
      </c>
      <c r="K233" t="s">
        <v>129</v>
      </c>
      <c r="L233" t="s">
        <v>910</v>
      </c>
      <c r="M233" t="s">
        <v>901</v>
      </c>
      <c r="O233">
        <v>4.3</v>
      </c>
      <c r="P233" t="s">
        <v>90</v>
      </c>
      <c r="Q233">
        <v>11420</v>
      </c>
      <c r="R233" t="s">
        <v>155</v>
      </c>
      <c r="S233">
        <v>110</v>
      </c>
      <c r="T233" t="s">
        <v>3</v>
      </c>
      <c r="U233">
        <v>8530</v>
      </c>
      <c r="V233" t="s">
        <v>155</v>
      </c>
      <c r="W233" t="s">
        <v>101</v>
      </c>
      <c r="X233" t="s">
        <v>3</v>
      </c>
      <c r="Y233" t="s">
        <v>102</v>
      </c>
      <c r="Z233">
        <v>11001</v>
      </c>
      <c r="AA233" t="s">
        <v>94</v>
      </c>
      <c r="AB233">
        <v>11000</v>
      </c>
      <c r="AC233" t="s">
        <v>95</v>
      </c>
      <c r="AD233">
        <v>110</v>
      </c>
      <c r="AE233" t="s">
        <v>96</v>
      </c>
      <c r="AF233" t="s">
        <v>156</v>
      </c>
      <c r="AG233" t="s">
        <v>157</v>
      </c>
      <c r="AH233">
        <v>1</v>
      </c>
      <c r="AJ233" t="s">
        <v>90</v>
      </c>
      <c r="AL233" t="s">
        <v>90</v>
      </c>
      <c r="AM233" t="s">
        <v>110</v>
      </c>
      <c r="AN233">
        <v>20.064</v>
      </c>
      <c r="AO233">
        <v>21.100010516352899</v>
      </c>
      <c r="AP233">
        <v>21.946872967259502</v>
      </c>
      <c r="AQ233">
        <v>20.064</v>
      </c>
      <c r="AR233">
        <v>21.100010516352899</v>
      </c>
      <c r="AS233">
        <v>21.946872967259502</v>
      </c>
      <c r="AT233">
        <v>0</v>
      </c>
      <c r="AU233">
        <v>0</v>
      </c>
      <c r="AV233">
        <v>0</v>
      </c>
      <c r="AW233" t="s">
        <v>90</v>
      </c>
      <c r="AX233" t="s">
        <v>90</v>
      </c>
      <c r="AY233" t="s">
        <v>90</v>
      </c>
      <c r="AZ233" t="s">
        <v>90</v>
      </c>
      <c r="BA233" t="s">
        <v>90</v>
      </c>
      <c r="BB233" t="s">
        <v>90</v>
      </c>
      <c r="BC233" t="s">
        <v>90</v>
      </c>
      <c r="BD233" t="s">
        <v>90</v>
      </c>
      <c r="BE233" t="s">
        <v>90</v>
      </c>
      <c r="BF233" t="s">
        <v>218</v>
      </c>
      <c r="BG233">
        <v>10</v>
      </c>
    </row>
    <row r="234" spans="1:59" x14ac:dyDescent="0.2">
      <c r="A234">
        <v>2022</v>
      </c>
      <c r="B234">
        <v>40</v>
      </c>
      <c r="C234" t="s">
        <v>367</v>
      </c>
      <c r="D234">
        <v>3</v>
      </c>
      <c r="E234" t="s">
        <v>102</v>
      </c>
      <c r="F234">
        <v>2022000117</v>
      </c>
      <c r="G234" t="s">
        <v>911</v>
      </c>
      <c r="H234">
        <v>549</v>
      </c>
      <c r="I234" t="s">
        <v>185</v>
      </c>
      <c r="J234">
        <v>10007</v>
      </c>
      <c r="K234" t="s">
        <v>104</v>
      </c>
      <c r="L234" t="s">
        <v>911</v>
      </c>
      <c r="M234" t="s">
        <v>901</v>
      </c>
      <c r="O234">
        <v>4.3</v>
      </c>
      <c r="P234" t="s">
        <v>90</v>
      </c>
      <c r="Q234">
        <v>11420</v>
      </c>
      <c r="R234" t="s">
        <v>155</v>
      </c>
      <c r="S234">
        <v>110</v>
      </c>
      <c r="T234" t="s">
        <v>3</v>
      </c>
      <c r="U234">
        <v>8530</v>
      </c>
      <c r="V234" t="s">
        <v>155</v>
      </c>
      <c r="W234" t="s">
        <v>101</v>
      </c>
      <c r="X234" t="s">
        <v>3</v>
      </c>
      <c r="Y234" t="s">
        <v>102</v>
      </c>
      <c r="Z234">
        <v>11001</v>
      </c>
      <c r="AA234" t="s">
        <v>94</v>
      </c>
      <c r="AB234">
        <v>11000</v>
      </c>
      <c r="AC234" t="s">
        <v>95</v>
      </c>
      <c r="AD234">
        <v>110</v>
      </c>
      <c r="AE234" t="s">
        <v>96</v>
      </c>
      <c r="AF234" t="s">
        <v>156</v>
      </c>
      <c r="AG234" t="s">
        <v>157</v>
      </c>
      <c r="AH234">
        <v>1</v>
      </c>
      <c r="AJ234" t="s">
        <v>90</v>
      </c>
      <c r="AL234" t="s">
        <v>90</v>
      </c>
      <c r="AM234" t="s">
        <v>110</v>
      </c>
      <c r="AN234">
        <v>30.096</v>
      </c>
      <c r="AO234">
        <v>31.6500157745294</v>
      </c>
      <c r="AP234">
        <v>32.920309450889199</v>
      </c>
      <c r="AQ234">
        <v>30.096</v>
      </c>
      <c r="AR234">
        <v>31.6500157745294</v>
      </c>
      <c r="AS234">
        <v>32.920309450889199</v>
      </c>
      <c r="AT234">
        <v>0</v>
      </c>
      <c r="AU234">
        <v>0</v>
      </c>
      <c r="AV234">
        <v>0</v>
      </c>
      <c r="AW234" t="s">
        <v>90</v>
      </c>
      <c r="AX234" t="s">
        <v>90</v>
      </c>
      <c r="AY234" t="s">
        <v>90</v>
      </c>
      <c r="AZ234" t="s">
        <v>90</v>
      </c>
      <c r="BA234" t="s">
        <v>90</v>
      </c>
      <c r="BB234" t="s">
        <v>90</v>
      </c>
      <c r="BC234" t="s">
        <v>90</v>
      </c>
      <c r="BD234" t="s">
        <v>90</v>
      </c>
      <c r="BE234" t="s">
        <v>90</v>
      </c>
      <c r="BF234" t="s">
        <v>218</v>
      </c>
      <c r="BG234">
        <v>10</v>
      </c>
    </row>
    <row r="235" spans="1:59" x14ac:dyDescent="0.2">
      <c r="A235">
        <v>2022</v>
      </c>
      <c r="B235">
        <v>40</v>
      </c>
      <c r="C235" t="s">
        <v>367</v>
      </c>
      <c r="D235">
        <v>3</v>
      </c>
      <c r="E235" t="s">
        <v>102</v>
      </c>
      <c r="F235">
        <v>2022000118</v>
      </c>
      <c r="G235" t="s">
        <v>912</v>
      </c>
      <c r="H235">
        <v>543</v>
      </c>
      <c r="I235" t="s">
        <v>178</v>
      </c>
      <c r="J235">
        <v>10007</v>
      </c>
      <c r="K235" t="s">
        <v>104</v>
      </c>
      <c r="L235" t="s">
        <v>912</v>
      </c>
      <c r="M235" t="s">
        <v>901</v>
      </c>
      <c r="O235">
        <v>4.3</v>
      </c>
      <c r="P235" t="s">
        <v>90</v>
      </c>
      <c r="Q235">
        <v>11420</v>
      </c>
      <c r="R235" t="s">
        <v>155</v>
      </c>
      <c r="S235">
        <v>110</v>
      </c>
      <c r="T235" t="s">
        <v>3</v>
      </c>
      <c r="U235">
        <v>8530</v>
      </c>
      <c r="V235" t="s">
        <v>155</v>
      </c>
      <c r="W235" t="s">
        <v>101</v>
      </c>
      <c r="X235" t="s">
        <v>3</v>
      </c>
      <c r="Y235" t="s">
        <v>102</v>
      </c>
      <c r="Z235">
        <v>11001</v>
      </c>
      <c r="AA235" t="s">
        <v>94</v>
      </c>
      <c r="AB235">
        <v>11000</v>
      </c>
      <c r="AC235" t="s">
        <v>95</v>
      </c>
      <c r="AD235">
        <v>110</v>
      </c>
      <c r="AE235" t="s">
        <v>96</v>
      </c>
      <c r="AF235" t="s">
        <v>156</v>
      </c>
      <c r="AG235" t="s">
        <v>157</v>
      </c>
      <c r="AH235">
        <v>1</v>
      </c>
      <c r="AJ235" t="s">
        <v>90</v>
      </c>
      <c r="AL235" t="s">
        <v>90</v>
      </c>
      <c r="AM235" t="s">
        <v>110</v>
      </c>
      <c r="AN235">
        <v>10.032</v>
      </c>
      <c r="AO235">
        <v>10.550005258176499</v>
      </c>
      <c r="AP235">
        <v>10.973436483629699</v>
      </c>
      <c r="AQ235">
        <v>10.032</v>
      </c>
      <c r="AR235">
        <v>10.550005258176499</v>
      </c>
      <c r="AS235">
        <v>10.973436483629699</v>
      </c>
      <c r="AT235">
        <v>0</v>
      </c>
      <c r="AU235">
        <v>0</v>
      </c>
      <c r="AV235">
        <v>0</v>
      </c>
      <c r="AW235" t="s">
        <v>90</v>
      </c>
      <c r="AX235" t="s">
        <v>90</v>
      </c>
      <c r="AY235" t="s">
        <v>90</v>
      </c>
      <c r="AZ235" t="s">
        <v>90</v>
      </c>
      <c r="BA235" t="s">
        <v>90</v>
      </c>
      <c r="BB235" t="s">
        <v>90</v>
      </c>
      <c r="BC235" t="s">
        <v>90</v>
      </c>
      <c r="BD235" t="s">
        <v>90</v>
      </c>
      <c r="BE235" t="s">
        <v>90</v>
      </c>
      <c r="BF235" t="s">
        <v>218</v>
      </c>
      <c r="BG235">
        <v>10</v>
      </c>
    </row>
    <row r="236" spans="1:59" x14ac:dyDescent="0.2">
      <c r="A236">
        <v>2022</v>
      </c>
      <c r="B236">
        <v>40</v>
      </c>
      <c r="C236" t="s">
        <v>367</v>
      </c>
      <c r="D236">
        <v>3</v>
      </c>
      <c r="E236" t="s">
        <v>102</v>
      </c>
      <c r="F236">
        <v>2022000120</v>
      </c>
      <c r="G236" t="s">
        <v>913</v>
      </c>
      <c r="H236">
        <v>248</v>
      </c>
      <c r="I236" t="s">
        <v>240</v>
      </c>
      <c r="J236">
        <v>10001</v>
      </c>
      <c r="K236" t="s">
        <v>129</v>
      </c>
      <c r="L236" t="s">
        <v>913</v>
      </c>
      <c r="M236" t="s">
        <v>901</v>
      </c>
      <c r="O236">
        <v>4.3</v>
      </c>
      <c r="P236" t="s">
        <v>90</v>
      </c>
      <c r="Q236">
        <v>11420</v>
      </c>
      <c r="R236" t="s">
        <v>155</v>
      </c>
      <c r="S236">
        <v>110</v>
      </c>
      <c r="T236" t="s">
        <v>3</v>
      </c>
      <c r="U236">
        <v>8530</v>
      </c>
      <c r="V236" t="s">
        <v>155</v>
      </c>
      <c r="W236" t="s">
        <v>101</v>
      </c>
      <c r="X236" t="s">
        <v>3</v>
      </c>
      <c r="Y236" t="s">
        <v>102</v>
      </c>
      <c r="Z236">
        <v>11001</v>
      </c>
      <c r="AA236" t="s">
        <v>94</v>
      </c>
      <c r="AB236">
        <v>11000</v>
      </c>
      <c r="AC236" t="s">
        <v>95</v>
      </c>
      <c r="AD236">
        <v>110</v>
      </c>
      <c r="AE236" t="s">
        <v>96</v>
      </c>
      <c r="AF236" t="s">
        <v>156</v>
      </c>
      <c r="AG236" t="s">
        <v>157</v>
      </c>
      <c r="AH236">
        <v>1</v>
      </c>
      <c r="AJ236" t="s">
        <v>90</v>
      </c>
      <c r="AL236" t="s">
        <v>90</v>
      </c>
      <c r="AM236" t="s">
        <v>110</v>
      </c>
      <c r="AN236">
        <v>15.048</v>
      </c>
      <c r="AO236">
        <v>15.8250078872647</v>
      </c>
      <c r="AP236">
        <v>16.4601547254446</v>
      </c>
      <c r="AQ236">
        <v>15.048</v>
      </c>
      <c r="AR236">
        <v>15.8250078872647</v>
      </c>
      <c r="AS236">
        <v>16.4601547254446</v>
      </c>
      <c r="AT236">
        <v>0</v>
      </c>
      <c r="AU236">
        <v>0</v>
      </c>
      <c r="AV236">
        <v>0</v>
      </c>
      <c r="AW236" t="s">
        <v>90</v>
      </c>
      <c r="AX236" t="s">
        <v>90</v>
      </c>
      <c r="AY236" t="s">
        <v>90</v>
      </c>
      <c r="AZ236" t="s">
        <v>90</v>
      </c>
      <c r="BA236" t="s">
        <v>90</v>
      </c>
      <c r="BB236" t="s">
        <v>90</v>
      </c>
      <c r="BC236" t="s">
        <v>90</v>
      </c>
      <c r="BD236" t="s">
        <v>90</v>
      </c>
      <c r="BE236" t="s">
        <v>90</v>
      </c>
      <c r="BF236" t="s">
        <v>218</v>
      </c>
      <c r="BG236">
        <v>10</v>
      </c>
    </row>
    <row r="237" spans="1:59" x14ac:dyDescent="0.2">
      <c r="A237">
        <v>2022</v>
      </c>
      <c r="B237">
        <v>40</v>
      </c>
      <c r="C237" t="s">
        <v>367</v>
      </c>
      <c r="D237">
        <v>3</v>
      </c>
      <c r="E237" t="s">
        <v>102</v>
      </c>
      <c r="F237">
        <v>2022000121</v>
      </c>
      <c r="G237" t="s">
        <v>914</v>
      </c>
      <c r="H237">
        <v>234</v>
      </c>
      <c r="I237" t="s">
        <v>235</v>
      </c>
      <c r="J237">
        <v>10001</v>
      </c>
      <c r="K237" t="s">
        <v>129</v>
      </c>
      <c r="L237" t="s">
        <v>914</v>
      </c>
      <c r="M237" t="s">
        <v>901</v>
      </c>
      <c r="O237">
        <v>4.3</v>
      </c>
      <c r="P237" t="s">
        <v>90</v>
      </c>
      <c r="Q237">
        <v>11420</v>
      </c>
      <c r="R237" t="s">
        <v>155</v>
      </c>
      <c r="S237">
        <v>110</v>
      </c>
      <c r="T237" t="s">
        <v>3</v>
      </c>
      <c r="U237">
        <v>8530</v>
      </c>
      <c r="V237" t="s">
        <v>155</v>
      </c>
      <c r="W237" t="s">
        <v>101</v>
      </c>
      <c r="X237" t="s">
        <v>3</v>
      </c>
      <c r="Y237" t="s">
        <v>102</v>
      </c>
      <c r="Z237">
        <v>11001</v>
      </c>
      <c r="AA237" t="s">
        <v>94</v>
      </c>
      <c r="AB237">
        <v>11000</v>
      </c>
      <c r="AC237" t="s">
        <v>95</v>
      </c>
      <c r="AD237">
        <v>110</v>
      </c>
      <c r="AE237" t="s">
        <v>96</v>
      </c>
      <c r="AF237" t="s">
        <v>156</v>
      </c>
      <c r="AG237" t="s">
        <v>157</v>
      </c>
      <c r="AH237">
        <v>1</v>
      </c>
      <c r="AJ237" t="s">
        <v>90</v>
      </c>
      <c r="AL237" t="s">
        <v>90</v>
      </c>
      <c r="AM237" t="s">
        <v>110</v>
      </c>
      <c r="AN237">
        <v>5.016</v>
      </c>
      <c r="AO237">
        <v>5.2750026290882301</v>
      </c>
      <c r="AP237">
        <v>5.4867182418148701</v>
      </c>
      <c r="AQ237">
        <v>5.016</v>
      </c>
      <c r="AR237">
        <v>5.2750026290882301</v>
      </c>
      <c r="AS237">
        <v>5.4867182418148701</v>
      </c>
      <c r="AT237">
        <v>0</v>
      </c>
      <c r="AU237">
        <v>0</v>
      </c>
      <c r="AV237">
        <v>0</v>
      </c>
      <c r="AW237" t="s">
        <v>90</v>
      </c>
      <c r="AX237" t="s">
        <v>90</v>
      </c>
      <c r="AY237" t="s">
        <v>90</v>
      </c>
      <c r="AZ237" t="s">
        <v>90</v>
      </c>
      <c r="BA237" t="s">
        <v>90</v>
      </c>
      <c r="BB237" t="s">
        <v>90</v>
      </c>
      <c r="BC237" t="s">
        <v>90</v>
      </c>
      <c r="BD237" t="s">
        <v>90</v>
      </c>
      <c r="BE237" t="s">
        <v>90</v>
      </c>
      <c r="BF237" t="s">
        <v>218</v>
      </c>
      <c r="BG237">
        <v>10</v>
      </c>
    </row>
    <row r="238" spans="1:59" x14ac:dyDescent="0.2">
      <c r="A238">
        <v>2022</v>
      </c>
      <c r="B238">
        <v>40</v>
      </c>
      <c r="C238" t="s">
        <v>367</v>
      </c>
      <c r="D238">
        <v>3</v>
      </c>
      <c r="E238" t="s">
        <v>102</v>
      </c>
      <c r="F238">
        <v>2022000122</v>
      </c>
      <c r="G238" t="s">
        <v>915</v>
      </c>
      <c r="H238">
        <v>235</v>
      </c>
      <c r="I238" t="s">
        <v>298</v>
      </c>
      <c r="J238">
        <v>10001</v>
      </c>
      <c r="K238" t="s">
        <v>129</v>
      </c>
      <c r="L238" t="s">
        <v>916</v>
      </c>
      <c r="M238" t="s">
        <v>901</v>
      </c>
      <c r="O238">
        <v>4.3</v>
      </c>
      <c r="P238" t="s">
        <v>90</v>
      </c>
      <c r="Q238">
        <v>11420</v>
      </c>
      <c r="R238" t="s">
        <v>155</v>
      </c>
      <c r="S238">
        <v>110</v>
      </c>
      <c r="T238" t="s">
        <v>3</v>
      </c>
      <c r="U238">
        <v>8530</v>
      </c>
      <c r="V238" t="s">
        <v>155</v>
      </c>
      <c r="W238" t="s">
        <v>101</v>
      </c>
      <c r="X238" t="s">
        <v>3</v>
      </c>
      <c r="Y238" t="s">
        <v>102</v>
      </c>
      <c r="Z238">
        <v>11001</v>
      </c>
      <c r="AA238" t="s">
        <v>94</v>
      </c>
      <c r="AB238">
        <v>11000</v>
      </c>
      <c r="AC238" t="s">
        <v>95</v>
      </c>
      <c r="AD238">
        <v>110</v>
      </c>
      <c r="AE238" t="s">
        <v>96</v>
      </c>
      <c r="AF238" t="s">
        <v>156</v>
      </c>
      <c r="AG238" t="s">
        <v>157</v>
      </c>
      <c r="AH238">
        <v>1</v>
      </c>
      <c r="AJ238" t="s">
        <v>90</v>
      </c>
      <c r="AL238" t="s">
        <v>90</v>
      </c>
      <c r="AM238" t="s">
        <v>110</v>
      </c>
      <c r="AN238">
        <v>10.032</v>
      </c>
      <c r="AO238">
        <v>10.550005258176499</v>
      </c>
      <c r="AP238">
        <v>10.973436483629699</v>
      </c>
      <c r="AQ238">
        <v>10.032</v>
      </c>
      <c r="AR238">
        <v>10.550005258176499</v>
      </c>
      <c r="AS238">
        <v>10.973436483629699</v>
      </c>
      <c r="AT238">
        <v>0</v>
      </c>
      <c r="AU238">
        <v>0</v>
      </c>
      <c r="AV238">
        <v>0</v>
      </c>
      <c r="AW238" t="s">
        <v>90</v>
      </c>
      <c r="AX238" t="s">
        <v>90</v>
      </c>
      <c r="AY238" t="s">
        <v>90</v>
      </c>
      <c r="AZ238" t="s">
        <v>90</v>
      </c>
      <c r="BA238" t="s">
        <v>90</v>
      </c>
      <c r="BB238" t="s">
        <v>90</v>
      </c>
      <c r="BC238" t="s">
        <v>90</v>
      </c>
      <c r="BD238" t="s">
        <v>90</v>
      </c>
      <c r="BE238" t="s">
        <v>90</v>
      </c>
      <c r="BF238" t="s">
        <v>218</v>
      </c>
      <c r="BG238">
        <v>10</v>
      </c>
    </row>
    <row r="239" spans="1:59" x14ac:dyDescent="0.2">
      <c r="A239">
        <v>2022</v>
      </c>
      <c r="B239">
        <v>40</v>
      </c>
      <c r="C239" t="s">
        <v>367</v>
      </c>
      <c r="D239">
        <v>3</v>
      </c>
      <c r="E239" t="s">
        <v>102</v>
      </c>
      <c r="F239">
        <v>2022000123</v>
      </c>
      <c r="G239" t="s">
        <v>917</v>
      </c>
      <c r="H239">
        <v>555</v>
      </c>
      <c r="I239" t="s">
        <v>181</v>
      </c>
      <c r="J239">
        <v>10007</v>
      </c>
      <c r="K239" t="s">
        <v>104</v>
      </c>
      <c r="L239" t="s">
        <v>917</v>
      </c>
      <c r="M239" t="s">
        <v>901</v>
      </c>
      <c r="O239">
        <v>4.3</v>
      </c>
      <c r="P239" t="s">
        <v>90</v>
      </c>
      <c r="Q239">
        <v>11420</v>
      </c>
      <c r="R239" t="s">
        <v>155</v>
      </c>
      <c r="S239">
        <v>110</v>
      </c>
      <c r="T239" t="s">
        <v>3</v>
      </c>
      <c r="U239">
        <v>8530</v>
      </c>
      <c r="V239" t="s">
        <v>155</v>
      </c>
      <c r="W239" t="s">
        <v>101</v>
      </c>
      <c r="X239" t="s">
        <v>3</v>
      </c>
      <c r="Y239" t="s">
        <v>895</v>
      </c>
      <c r="Z239">
        <v>11001</v>
      </c>
      <c r="AA239" t="s">
        <v>94</v>
      </c>
      <c r="AB239">
        <v>11000</v>
      </c>
      <c r="AC239" t="s">
        <v>95</v>
      </c>
      <c r="AD239">
        <v>110</v>
      </c>
      <c r="AE239" t="s">
        <v>96</v>
      </c>
      <c r="AF239" t="s">
        <v>156</v>
      </c>
      <c r="AG239" t="s">
        <v>157</v>
      </c>
      <c r="AH239">
        <v>1</v>
      </c>
      <c r="AJ239" t="s">
        <v>90</v>
      </c>
      <c r="AL239" t="s">
        <v>90</v>
      </c>
      <c r="AM239" t="s">
        <v>110</v>
      </c>
      <c r="AN239">
        <v>30.096</v>
      </c>
      <c r="AO239">
        <v>31.6500157745294</v>
      </c>
      <c r="AP239">
        <v>32.920309450889199</v>
      </c>
      <c r="AQ239">
        <v>30.096</v>
      </c>
      <c r="AR239">
        <v>31.6500157745294</v>
      </c>
      <c r="AS239">
        <v>32.920309450889199</v>
      </c>
      <c r="AT239">
        <v>0</v>
      </c>
      <c r="AU239">
        <v>0</v>
      </c>
      <c r="AV239">
        <v>0</v>
      </c>
      <c r="AW239" t="s">
        <v>90</v>
      </c>
      <c r="AX239" t="s">
        <v>90</v>
      </c>
      <c r="AY239" t="s">
        <v>90</v>
      </c>
      <c r="AZ239" t="s">
        <v>90</v>
      </c>
      <c r="BA239" t="s">
        <v>90</v>
      </c>
      <c r="BB239" t="s">
        <v>90</v>
      </c>
      <c r="BC239" t="s">
        <v>90</v>
      </c>
      <c r="BD239" t="s">
        <v>90</v>
      </c>
      <c r="BE239" t="s">
        <v>90</v>
      </c>
      <c r="BF239" t="s">
        <v>218</v>
      </c>
      <c r="BG239">
        <v>10</v>
      </c>
    </row>
    <row r="240" spans="1:59" x14ac:dyDescent="0.2">
      <c r="A240">
        <v>2022</v>
      </c>
      <c r="B240">
        <v>40</v>
      </c>
      <c r="C240" t="s">
        <v>367</v>
      </c>
      <c r="D240">
        <v>3</v>
      </c>
      <c r="E240" t="s">
        <v>102</v>
      </c>
      <c r="F240">
        <v>2022000124</v>
      </c>
      <c r="G240" t="s">
        <v>918</v>
      </c>
      <c r="H240">
        <v>285</v>
      </c>
      <c r="I240" t="s">
        <v>228</v>
      </c>
      <c r="J240">
        <v>10001</v>
      </c>
      <c r="K240" t="s">
        <v>129</v>
      </c>
      <c r="L240" t="s">
        <v>918</v>
      </c>
      <c r="M240" t="s">
        <v>901</v>
      </c>
      <c r="O240">
        <v>4.3</v>
      </c>
      <c r="P240" t="s">
        <v>90</v>
      </c>
      <c r="Q240">
        <v>11420</v>
      </c>
      <c r="R240" t="s">
        <v>155</v>
      </c>
      <c r="S240">
        <v>110</v>
      </c>
      <c r="T240" t="s">
        <v>3</v>
      </c>
      <c r="U240">
        <v>8530</v>
      </c>
      <c r="V240" t="s">
        <v>155</v>
      </c>
      <c r="W240" t="s">
        <v>101</v>
      </c>
      <c r="X240" t="s">
        <v>3</v>
      </c>
      <c r="Y240" t="s">
        <v>102</v>
      </c>
      <c r="Z240">
        <v>11001</v>
      </c>
      <c r="AA240" t="s">
        <v>94</v>
      </c>
      <c r="AB240">
        <v>11000</v>
      </c>
      <c r="AC240" t="s">
        <v>95</v>
      </c>
      <c r="AD240">
        <v>110</v>
      </c>
      <c r="AE240" t="s">
        <v>96</v>
      </c>
      <c r="AF240" t="s">
        <v>156</v>
      </c>
      <c r="AG240" t="s">
        <v>157</v>
      </c>
      <c r="AH240">
        <v>1</v>
      </c>
      <c r="AJ240" t="s">
        <v>90</v>
      </c>
      <c r="AL240" t="s">
        <v>90</v>
      </c>
      <c r="AM240" t="s">
        <v>110</v>
      </c>
      <c r="AN240">
        <v>8.7780000000000005</v>
      </c>
      <c r="AO240">
        <v>9.2312546009044105</v>
      </c>
      <c r="AP240">
        <v>9.6017569231760191</v>
      </c>
      <c r="AQ240">
        <v>8.7780000000000005</v>
      </c>
      <c r="AR240">
        <v>9.2312546009044105</v>
      </c>
      <c r="AS240">
        <v>9.6017569231760191</v>
      </c>
      <c r="AT240">
        <v>0</v>
      </c>
      <c r="AU240">
        <v>0</v>
      </c>
      <c r="AV240">
        <v>0</v>
      </c>
      <c r="AW240" t="s">
        <v>90</v>
      </c>
      <c r="AX240" t="s">
        <v>90</v>
      </c>
      <c r="AY240" t="s">
        <v>90</v>
      </c>
      <c r="AZ240" t="s">
        <v>90</v>
      </c>
      <c r="BA240" t="s">
        <v>90</v>
      </c>
      <c r="BB240" t="s">
        <v>90</v>
      </c>
      <c r="BC240" t="s">
        <v>90</v>
      </c>
      <c r="BD240" t="s">
        <v>90</v>
      </c>
      <c r="BE240" t="s">
        <v>90</v>
      </c>
      <c r="BF240" t="s">
        <v>218</v>
      </c>
      <c r="BG240">
        <v>10</v>
      </c>
    </row>
    <row r="241" spans="1:59" x14ac:dyDescent="0.2">
      <c r="A241">
        <v>2022</v>
      </c>
      <c r="B241">
        <v>40</v>
      </c>
      <c r="C241" t="s">
        <v>367</v>
      </c>
      <c r="D241">
        <v>3</v>
      </c>
      <c r="E241" t="s">
        <v>102</v>
      </c>
      <c r="F241">
        <v>2022000125</v>
      </c>
      <c r="G241" t="s">
        <v>919</v>
      </c>
      <c r="H241">
        <v>85</v>
      </c>
      <c r="I241" t="s">
        <v>120</v>
      </c>
      <c r="J241">
        <v>10010</v>
      </c>
      <c r="K241" t="s">
        <v>121</v>
      </c>
      <c r="L241" t="s">
        <v>919</v>
      </c>
      <c r="M241" t="s">
        <v>901</v>
      </c>
      <c r="O241">
        <v>4.3</v>
      </c>
      <c r="P241" t="s">
        <v>90</v>
      </c>
      <c r="Q241">
        <v>11420</v>
      </c>
      <c r="R241" t="s">
        <v>155</v>
      </c>
      <c r="S241">
        <v>110</v>
      </c>
      <c r="T241" t="s">
        <v>3</v>
      </c>
      <c r="U241">
        <v>8530</v>
      </c>
      <c r="V241" t="s">
        <v>155</v>
      </c>
      <c r="W241" t="s">
        <v>101</v>
      </c>
      <c r="X241" t="s">
        <v>3</v>
      </c>
      <c r="Y241" t="s">
        <v>102</v>
      </c>
      <c r="Z241">
        <v>11001</v>
      </c>
      <c r="AA241" t="s">
        <v>94</v>
      </c>
      <c r="AB241">
        <v>11000</v>
      </c>
      <c r="AC241" t="s">
        <v>95</v>
      </c>
      <c r="AD241">
        <v>110</v>
      </c>
      <c r="AE241" t="s">
        <v>96</v>
      </c>
      <c r="AF241" t="s">
        <v>156</v>
      </c>
      <c r="AG241" t="s">
        <v>157</v>
      </c>
      <c r="AH241">
        <v>1</v>
      </c>
      <c r="AJ241" t="s">
        <v>90</v>
      </c>
      <c r="AL241" t="s">
        <v>90</v>
      </c>
      <c r="AM241" t="s">
        <v>110</v>
      </c>
      <c r="AN241">
        <v>3.762</v>
      </c>
      <c r="AO241">
        <v>3.9562519718161702</v>
      </c>
      <c r="AP241">
        <v>4.1150386813611499</v>
      </c>
      <c r="AQ241">
        <v>3.762</v>
      </c>
      <c r="AR241">
        <v>3.9562519718161702</v>
      </c>
      <c r="AS241">
        <v>4.1150386813611499</v>
      </c>
      <c r="AT241">
        <v>0</v>
      </c>
      <c r="AU241">
        <v>0</v>
      </c>
      <c r="AV241">
        <v>0</v>
      </c>
      <c r="AW241" t="s">
        <v>90</v>
      </c>
      <c r="AX241" t="s">
        <v>90</v>
      </c>
      <c r="AY241" t="s">
        <v>90</v>
      </c>
      <c r="AZ241" t="s">
        <v>90</v>
      </c>
      <c r="BA241" t="s">
        <v>90</v>
      </c>
      <c r="BB241" t="s">
        <v>90</v>
      </c>
      <c r="BC241" t="s">
        <v>90</v>
      </c>
      <c r="BD241" t="s">
        <v>90</v>
      </c>
      <c r="BE241" t="s">
        <v>90</v>
      </c>
      <c r="BF241" t="s">
        <v>218</v>
      </c>
      <c r="BG241">
        <v>10</v>
      </c>
    </row>
    <row r="242" spans="1:59" x14ac:dyDescent="0.2">
      <c r="A242">
        <v>2022</v>
      </c>
      <c r="B242">
        <v>40</v>
      </c>
      <c r="C242" t="s">
        <v>367</v>
      </c>
      <c r="D242">
        <v>3</v>
      </c>
      <c r="E242" t="s">
        <v>102</v>
      </c>
      <c r="F242">
        <v>2022000126</v>
      </c>
      <c r="G242" t="s">
        <v>920</v>
      </c>
      <c r="H242">
        <v>550</v>
      </c>
      <c r="I242" t="s">
        <v>229</v>
      </c>
      <c r="J242">
        <v>10007</v>
      </c>
      <c r="K242" t="s">
        <v>104</v>
      </c>
      <c r="L242" t="s">
        <v>920</v>
      </c>
      <c r="M242" t="s">
        <v>901</v>
      </c>
      <c r="O242">
        <v>4.3</v>
      </c>
      <c r="P242" t="s">
        <v>90</v>
      </c>
      <c r="Q242">
        <v>11420</v>
      </c>
      <c r="R242" t="s">
        <v>155</v>
      </c>
      <c r="S242">
        <v>110</v>
      </c>
      <c r="T242" t="s">
        <v>3</v>
      </c>
      <c r="U242">
        <v>8530</v>
      </c>
      <c r="V242" t="s">
        <v>155</v>
      </c>
      <c r="W242" t="s">
        <v>101</v>
      </c>
      <c r="X242" t="s">
        <v>3</v>
      </c>
      <c r="Y242" t="s">
        <v>102</v>
      </c>
      <c r="Z242">
        <v>11001</v>
      </c>
      <c r="AA242" t="s">
        <v>94</v>
      </c>
      <c r="AB242">
        <v>11000</v>
      </c>
      <c r="AC242" t="s">
        <v>95</v>
      </c>
      <c r="AD242">
        <v>110</v>
      </c>
      <c r="AE242" t="s">
        <v>96</v>
      </c>
      <c r="AF242" t="s">
        <v>156</v>
      </c>
      <c r="AG242" t="s">
        <v>157</v>
      </c>
      <c r="AH242">
        <v>1</v>
      </c>
      <c r="AJ242" t="s">
        <v>90</v>
      </c>
      <c r="AL242" t="s">
        <v>90</v>
      </c>
      <c r="AM242" t="s">
        <v>110</v>
      </c>
      <c r="AN242">
        <v>155.49600000000001</v>
      </c>
      <c r="AO242">
        <v>163.525081501735</v>
      </c>
      <c r="AP242">
        <v>170.08826549626099</v>
      </c>
      <c r="AQ242">
        <v>155.49600000000001</v>
      </c>
      <c r="AR242">
        <v>163.525081501735</v>
      </c>
      <c r="AS242">
        <v>170.08826549626099</v>
      </c>
      <c r="AT242">
        <v>0</v>
      </c>
      <c r="AU242">
        <v>0</v>
      </c>
      <c r="AV242">
        <v>0</v>
      </c>
      <c r="AW242" t="s">
        <v>90</v>
      </c>
      <c r="AX242" t="s">
        <v>90</v>
      </c>
      <c r="AY242" t="s">
        <v>90</v>
      </c>
      <c r="AZ242" t="s">
        <v>90</v>
      </c>
      <c r="BA242" t="s">
        <v>90</v>
      </c>
      <c r="BB242" t="s">
        <v>90</v>
      </c>
      <c r="BC242" t="s">
        <v>90</v>
      </c>
      <c r="BD242" t="s">
        <v>90</v>
      </c>
      <c r="BE242" t="s">
        <v>90</v>
      </c>
      <c r="BF242" t="s">
        <v>218</v>
      </c>
      <c r="BG242">
        <v>10</v>
      </c>
    </row>
    <row r="243" spans="1:59" x14ac:dyDescent="0.2">
      <c r="A243">
        <v>2022</v>
      </c>
      <c r="B243">
        <v>40</v>
      </c>
      <c r="C243" t="s">
        <v>367</v>
      </c>
      <c r="D243">
        <v>3</v>
      </c>
      <c r="E243" t="s">
        <v>102</v>
      </c>
      <c r="F243">
        <v>2022000127</v>
      </c>
      <c r="G243" t="s">
        <v>921</v>
      </c>
      <c r="H243">
        <v>63</v>
      </c>
      <c r="I243" t="s">
        <v>177</v>
      </c>
      <c r="J243">
        <v>10010</v>
      </c>
      <c r="K243" t="s">
        <v>121</v>
      </c>
      <c r="L243" t="s">
        <v>921</v>
      </c>
      <c r="M243" t="s">
        <v>901</v>
      </c>
      <c r="O243">
        <v>4.3</v>
      </c>
      <c r="P243" t="s">
        <v>90</v>
      </c>
      <c r="Q243">
        <v>11420</v>
      </c>
      <c r="R243" t="s">
        <v>155</v>
      </c>
      <c r="S243">
        <v>110</v>
      </c>
      <c r="T243" t="s">
        <v>3</v>
      </c>
      <c r="U243">
        <v>8530</v>
      </c>
      <c r="V243" t="s">
        <v>155</v>
      </c>
      <c r="W243" t="s">
        <v>101</v>
      </c>
      <c r="X243" t="s">
        <v>3</v>
      </c>
      <c r="Y243" t="s">
        <v>102</v>
      </c>
      <c r="Z243">
        <v>11001</v>
      </c>
      <c r="AA243" t="s">
        <v>94</v>
      </c>
      <c r="AB243">
        <v>11000</v>
      </c>
      <c r="AC243" t="s">
        <v>95</v>
      </c>
      <c r="AD243">
        <v>110</v>
      </c>
      <c r="AE243" t="s">
        <v>96</v>
      </c>
      <c r="AF243" t="s">
        <v>156</v>
      </c>
      <c r="AG243" t="s">
        <v>157</v>
      </c>
      <c r="AH243">
        <v>1</v>
      </c>
      <c r="AJ243" t="s">
        <v>90</v>
      </c>
      <c r="AL243" t="s">
        <v>90</v>
      </c>
      <c r="AM243" t="s">
        <v>110</v>
      </c>
      <c r="AN243">
        <v>20.064</v>
      </c>
      <c r="AO243">
        <v>21.100010516352899</v>
      </c>
      <c r="AP243">
        <v>21.946872967259502</v>
      </c>
      <c r="AQ243">
        <v>20.064</v>
      </c>
      <c r="AR243">
        <v>21.100010516352899</v>
      </c>
      <c r="AS243">
        <v>21.946872967259502</v>
      </c>
      <c r="AT243">
        <v>0</v>
      </c>
      <c r="AU243">
        <v>0</v>
      </c>
      <c r="AV243">
        <v>0</v>
      </c>
      <c r="AW243" t="s">
        <v>90</v>
      </c>
      <c r="AX243" t="s">
        <v>90</v>
      </c>
      <c r="AY243" t="s">
        <v>90</v>
      </c>
      <c r="AZ243" t="s">
        <v>90</v>
      </c>
      <c r="BA243" t="s">
        <v>90</v>
      </c>
      <c r="BB243" t="s">
        <v>90</v>
      </c>
      <c r="BC243" t="s">
        <v>90</v>
      </c>
      <c r="BD243" t="s">
        <v>90</v>
      </c>
      <c r="BE243" t="s">
        <v>90</v>
      </c>
      <c r="BF243" t="s">
        <v>218</v>
      </c>
      <c r="BG243">
        <v>10</v>
      </c>
    </row>
    <row r="244" spans="1:59" x14ac:dyDescent="0.2">
      <c r="A244">
        <v>2022</v>
      </c>
      <c r="B244">
        <v>40</v>
      </c>
      <c r="C244" t="s">
        <v>367</v>
      </c>
      <c r="D244">
        <v>3</v>
      </c>
      <c r="E244" t="s">
        <v>102</v>
      </c>
      <c r="F244">
        <v>2022000128</v>
      </c>
      <c r="G244" t="s">
        <v>922</v>
      </c>
      <c r="H244">
        <v>55</v>
      </c>
      <c r="I244" t="s">
        <v>174</v>
      </c>
      <c r="J244">
        <v>10010</v>
      </c>
      <c r="K244" t="s">
        <v>121</v>
      </c>
      <c r="L244" t="s">
        <v>923</v>
      </c>
      <c r="M244" t="s">
        <v>901</v>
      </c>
      <c r="O244">
        <v>4.3</v>
      </c>
      <c r="P244" t="s">
        <v>90</v>
      </c>
      <c r="Q244">
        <v>11420</v>
      </c>
      <c r="R244" t="s">
        <v>155</v>
      </c>
      <c r="S244">
        <v>110</v>
      </c>
      <c r="T244" t="s">
        <v>3</v>
      </c>
      <c r="U244">
        <v>8530</v>
      </c>
      <c r="V244" t="s">
        <v>155</v>
      </c>
      <c r="W244" t="s">
        <v>101</v>
      </c>
      <c r="X244" t="s">
        <v>3</v>
      </c>
      <c r="Y244" t="s">
        <v>102</v>
      </c>
      <c r="Z244">
        <v>11001</v>
      </c>
      <c r="AA244" t="s">
        <v>94</v>
      </c>
      <c r="AB244">
        <v>11000</v>
      </c>
      <c r="AC244" t="s">
        <v>95</v>
      </c>
      <c r="AD244">
        <v>110</v>
      </c>
      <c r="AE244" t="s">
        <v>96</v>
      </c>
      <c r="AF244" t="s">
        <v>156</v>
      </c>
      <c r="AG244" t="s">
        <v>157</v>
      </c>
      <c r="AH244">
        <v>1</v>
      </c>
      <c r="AJ244" t="s">
        <v>90</v>
      </c>
      <c r="AL244" t="s">
        <v>90</v>
      </c>
      <c r="AM244" t="s">
        <v>110</v>
      </c>
      <c r="AN244">
        <v>5.016</v>
      </c>
      <c r="AO244">
        <v>5.2750026290882301</v>
      </c>
      <c r="AP244">
        <v>5.4867182418148701</v>
      </c>
      <c r="AQ244">
        <v>5.016</v>
      </c>
      <c r="AR244">
        <v>5.2750026290882301</v>
      </c>
      <c r="AS244">
        <v>5.4867182418148701</v>
      </c>
      <c r="AT244">
        <v>0</v>
      </c>
      <c r="AU244">
        <v>0</v>
      </c>
      <c r="AV244">
        <v>0</v>
      </c>
      <c r="AW244" t="s">
        <v>90</v>
      </c>
      <c r="AX244" t="s">
        <v>90</v>
      </c>
      <c r="AY244" t="s">
        <v>90</v>
      </c>
      <c r="AZ244" t="s">
        <v>90</v>
      </c>
      <c r="BA244" t="s">
        <v>90</v>
      </c>
      <c r="BB244" t="s">
        <v>90</v>
      </c>
      <c r="BC244" t="s">
        <v>90</v>
      </c>
      <c r="BD244" t="s">
        <v>90</v>
      </c>
      <c r="BE244" t="s">
        <v>90</v>
      </c>
      <c r="BF244" t="s">
        <v>218</v>
      </c>
      <c r="BG244">
        <v>10</v>
      </c>
    </row>
    <row r="245" spans="1:59" x14ac:dyDescent="0.2">
      <c r="A245">
        <v>2022</v>
      </c>
      <c r="B245">
        <v>40</v>
      </c>
      <c r="C245" t="s">
        <v>367</v>
      </c>
      <c r="D245">
        <v>3</v>
      </c>
      <c r="E245" t="s">
        <v>102</v>
      </c>
      <c r="F245">
        <v>2022000130</v>
      </c>
      <c r="G245" t="s">
        <v>924</v>
      </c>
      <c r="H245">
        <v>573</v>
      </c>
      <c r="I245" t="s">
        <v>238</v>
      </c>
      <c r="J245">
        <v>10007</v>
      </c>
      <c r="K245" t="s">
        <v>104</v>
      </c>
      <c r="L245" t="s">
        <v>924</v>
      </c>
      <c r="M245" t="s">
        <v>901</v>
      </c>
      <c r="O245">
        <v>4.3</v>
      </c>
      <c r="P245" t="s">
        <v>90</v>
      </c>
      <c r="Q245">
        <v>11420</v>
      </c>
      <c r="R245" t="s">
        <v>155</v>
      </c>
      <c r="S245">
        <v>110</v>
      </c>
      <c r="T245" t="s">
        <v>3</v>
      </c>
      <c r="U245">
        <v>8530</v>
      </c>
      <c r="V245" t="s">
        <v>155</v>
      </c>
      <c r="W245" t="s">
        <v>101</v>
      </c>
      <c r="X245" t="s">
        <v>3</v>
      </c>
      <c r="Y245" t="s">
        <v>102</v>
      </c>
      <c r="Z245">
        <v>11001</v>
      </c>
      <c r="AA245" t="s">
        <v>94</v>
      </c>
      <c r="AB245">
        <v>11000</v>
      </c>
      <c r="AC245" t="s">
        <v>95</v>
      </c>
      <c r="AD245">
        <v>110</v>
      </c>
      <c r="AE245" t="s">
        <v>96</v>
      </c>
      <c r="AF245" t="s">
        <v>156</v>
      </c>
      <c r="AG245" t="s">
        <v>157</v>
      </c>
      <c r="AH245">
        <v>1</v>
      </c>
      <c r="AJ245" t="s">
        <v>90</v>
      </c>
      <c r="AL245" t="s">
        <v>90</v>
      </c>
      <c r="AM245" t="s">
        <v>110</v>
      </c>
      <c r="AN245">
        <v>5.016</v>
      </c>
      <c r="AO245">
        <v>5.2750026290882301</v>
      </c>
      <c r="AP245">
        <v>5.4867182418148701</v>
      </c>
      <c r="AQ245">
        <v>5.016</v>
      </c>
      <c r="AR245">
        <v>5.2750026290882301</v>
      </c>
      <c r="AS245">
        <v>5.4867182418148701</v>
      </c>
      <c r="AT245">
        <v>0</v>
      </c>
      <c r="AU245">
        <v>0</v>
      </c>
      <c r="AV245">
        <v>0</v>
      </c>
      <c r="AW245" t="s">
        <v>90</v>
      </c>
      <c r="AX245" t="s">
        <v>90</v>
      </c>
      <c r="AY245" t="s">
        <v>90</v>
      </c>
      <c r="AZ245" t="s">
        <v>90</v>
      </c>
      <c r="BA245" t="s">
        <v>90</v>
      </c>
      <c r="BB245" t="s">
        <v>90</v>
      </c>
      <c r="BC245" t="s">
        <v>90</v>
      </c>
      <c r="BD245" t="s">
        <v>90</v>
      </c>
      <c r="BE245" t="s">
        <v>90</v>
      </c>
      <c r="BF245" t="s">
        <v>218</v>
      </c>
      <c r="BG245">
        <v>10</v>
      </c>
    </row>
    <row r="246" spans="1:59" x14ac:dyDescent="0.2">
      <c r="A246">
        <v>2022</v>
      </c>
      <c r="B246">
        <v>40</v>
      </c>
      <c r="C246" t="s">
        <v>367</v>
      </c>
      <c r="D246">
        <v>3</v>
      </c>
      <c r="E246" t="s">
        <v>102</v>
      </c>
      <c r="F246">
        <v>2022000131</v>
      </c>
      <c r="G246" t="s">
        <v>925</v>
      </c>
      <c r="H246">
        <v>998</v>
      </c>
      <c r="I246" t="s">
        <v>89</v>
      </c>
      <c r="J246">
        <v>9998</v>
      </c>
      <c r="K246" t="s">
        <v>89</v>
      </c>
      <c r="L246" t="s">
        <v>926</v>
      </c>
      <c r="M246" t="s">
        <v>926</v>
      </c>
      <c r="O246">
        <v>4.3</v>
      </c>
      <c r="P246" t="s">
        <v>90</v>
      </c>
      <c r="Q246">
        <v>11420</v>
      </c>
      <c r="R246" t="s">
        <v>155</v>
      </c>
      <c r="S246">
        <v>110</v>
      </c>
      <c r="T246" t="s">
        <v>3</v>
      </c>
      <c r="U246">
        <v>8530</v>
      </c>
      <c r="V246" t="s">
        <v>155</v>
      </c>
      <c r="W246" t="s">
        <v>101</v>
      </c>
      <c r="X246" t="s">
        <v>3</v>
      </c>
      <c r="Y246" t="s">
        <v>102</v>
      </c>
      <c r="Z246">
        <v>11001</v>
      </c>
      <c r="AA246" t="s">
        <v>94</v>
      </c>
      <c r="AB246">
        <v>11000</v>
      </c>
      <c r="AC246" t="s">
        <v>95</v>
      </c>
      <c r="AD246">
        <v>2100</v>
      </c>
      <c r="AE246" t="s">
        <v>146</v>
      </c>
      <c r="AF246" t="s">
        <v>167</v>
      </c>
      <c r="AG246" t="s">
        <v>168</v>
      </c>
      <c r="AH246">
        <v>2</v>
      </c>
      <c r="AJ246" t="s">
        <v>90</v>
      </c>
      <c r="AL246" t="s">
        <v>90</v>
      </c>
      <c r="AM246" t="s">
        <v>110</v>
      </c>
      <c r="AN246">
        <v>45.293999999999997</v>
      </c>
      <c r="AO246">
        <v>47.6327689557261</v>
      </c>
      <c r="AP246">
        <v>49.5445406787804</v>
      </c>
      <c r="AQ246">
        <v>45.293999999999997</v>
      </c>
      <c r="AR246">
        <v>47.6327689557261</v>
      </c>
      <c r="AS246">
        <v>49.5445406787804</v>
      </c>
      <c r="AT246">
        <v>0</v>
      </c>
      <c r="AU246">
        <v>0</v>
      </c>
      <c r="AV246">
        <v>0</v>
      </c>
      <c r="AW246" t="s">
        <v>90</v>
      </c>
      <c r="AX246" t="s">
        <v>90</v>
      </c>
      <c r="AY246" t="s">
        <v>90</v>
      </c>
      <c r="AZ246" t="s">
        <v>90</v>
      </c>
      <c r="BA246" t="s">
        <v>90</v>
      </c>
      <c r="BB246" t="s">
        <v>90</v>
      </c>
      <c r="BC246" t="s">
        <v>90</v>
      </c>
      <c r="BD246" t="s">
        <v>90</v>
      </c>
      <c r="BE246" t="s">
        <v>90</v>
      </c>
      <c r="BF246" t="s">
        <v>218</v>
      </c>
      <c r="BG246">
        <v>10</v>
      </c>
    </row>
    <row r="247" spans="1:59" x14ac:dyDescent="0.2">
      <c r="A247">
        <v>2022</v>
      </c>
      <c r="B247">
        <v>40</v>
      </c>
      <c r="C247" t="s">
        <v>367</v>
      </c>
      <c r="D247">
        <v>4</v>
      </c>
      <c r="E247" t="s">
        <v>532</v>
      </c>
      <c r="F247">
        <v>2022000031</v>
      </c>
      <c r="G247" t="s">
        <v>927</v>
      </c>
      <c r="H247">
        <v>665</v>
      </c>
      <c r="I247" t="s">
        <v>205</v>
      </c>
      <c r="J247">
        <v>10007</v>
      </c>
      <c r="K247" t="s">
        <v>104</v>
      </c>
      <c r="L247" t="s">
        <v>928</v>
      </c>
      <c r="M247" t="s">
        <v>928</v>
      </c>
      <c r="O247" t="s">
        <v>929</v>
      </c>
      <c r="P247" t="s">
        <v>90</v>
      </c>
      <c r="Q247">
        <v>72010</v>
      </c>
      <c r="R247" t="s">
        <v>179</v>
      </c>
      <c r="S247">
        <v>700</v>
      </c>
      <c r="T247" t="s">
        <v>4</v>
      </c>
      <c r="U247">
        <v>8423</v>
      </c>
      <c r="V247" t="s">
        <v>114</v>
      </c>
      <c r="W247" t="s">
        <v>112</v>
      </c>
      <c r="X247" t="s">
        <v>113</v>
      </c>
      <c r="Y247" t="s">
        <v>930</v>
      </c>
      <c r="Z247">
        <v>12001</v>
      </c>
      <c r="AA247" t="s">
        <v>94</v>
      </c>
      <c r="AB247">
        <v>12000</v>
      </c>
      <c r="AC247" t="s">
        <v>317</v>
      </c>
      <c r="AD247">
        <v>110</v>
      </c>
      <c r="AE247" t="s">
        <v>96</v>
      </c>
      <c r="AF247" t="s">
        <v>359</v>
      </c>
      <c r="AG247" t="s">
        <v>360</v>
      </c>
      <c r="AH247">
        <v>1</v>
      </c>
      <c r="AJ247" t="s">
        <v>90</v>
      </c>
      <c r="AL247" t="s">
        <v>90</v>
      </c>
      <c r="AM247" t="s">
        <v>110</v>
      </c>
      <c r="AN247">
        <v>5.2919999999999998</v>
      </c>
      <c r="AO247">
        <v>5.56525396992323</v>
      </c>
      <c r="AP247">
        <v>5.7886190063166403</v>
      </c>
      <c r="AQ247">
        <v>5.2919999999999998</v>
      </c>
      <c r="AR247">
        <v>5.56525396992323</v>
      </c>
      <c r="AS247">
        <v>5.7886190063166403</v>
      </c>
      <c r="AT247">
        <v>0</v>
      </c>
      <c r="AU247">
        <v>0</v>
      </c>
      <c r="AV247">
        <v>0</v>
      </c>
      <c r="AW247" t="s">
        <v>90</v>
      </c>
      <c r="AX247" t="s">
        <v>90</v>
      </c>
      <c r="AY247" t="s">
        <v>90</v>
      </c>
      <c r="AZ247" t="s">
        <v>90</v>
      </c>
      <c r="BA247" t="s">
        <v>90</v>
      </c>
      <c r="BB247" t="s">
        <v>90</v>
      </c>
      <c r="BC247" t="s">
        <v>90</v>
      </c>
      <c r="BD247" t="s">
        <v>90</v>
      </c>
      <c r="BE247" t="s">
        <v>90</v>
      </c>
      <c r="BF247" t="s">
        <v>218</v>
      </c>
      <c r="BG247">
        <v>10</v>
      </c>
    </row>
    <row r="248" spans="1:59" x14ac:dyDescent="0.2">
      <c r="A248">
        <v>2022</v>
      </c>
      <c r="B248">
        <v>40</v>
      </c>
      <c r="C248" t="s">
        <v>367</v>
      </c>
      <c r="D248">
        <v>6</v>
      </c>
      <c r="E248" t="s">
        <v>371</v>
      </c>
      <c r="F248">
        <v>2022000026</v>
      </c>
      <c r="G248" t="s">
        <v>931</v>
      </c>
      <c r="H248">
        <v>998</v>
      </c>
      <c r="I248" t="s">
        <v>89</v>
      </c>
      <c r="J248">
        <v>9998</v>
      </c>
      <c r="K248" t="s">
        <v>89</v>
      </c>
      <c r="L248" t="s">
        <v>932</v>
      </c>
      <c r="M248" t="s">
        <v>933</v>
      </c>
      <c r="O248" t="s">
        <v>934</v>
      </c>
      <c r="P248" t="s">
        <v>90</v>
      </c>
      <c r="Q248">
        <v>99810</v>
      </c>
      <c r="R248" t="s">
        <v>134</v>
      </c>
      <c r="S248">
        <v>998</v>
      </c>
      <c r="T248" t="s">
        <v>0</v>
      </c>
      <c r="U248" t="s">
        <v>90</v>
      </c>
      <c r="V248" t="s">
        <v>90</v>
      </c>
      <c r="W248" t="s">
        <v>90</v>
      </c>
      <c r="X248" t="s">
        <v>90</v>
      </c>
      <c r="Y248" t="s">
        <v>418</v>
      </c>
      <c r="Z248">
        <v>41116</v>
      </c>
      <c r="AA248" t="s">
        <v>277</v>
      </c>
      <c r="AB248">
        <v>41100</v>
      </c>
      <c r="AC248" t="s">
        <v>199</v>
      </c>
      <c r="AD248">
        <v>110</v>
      </c>
      <c r="AE248" t="s">
        <v>96</v>
      </c>
      <c r="AF248" t="s">
        <v>138</v>
      </c>
      <c r="AG248" t="s">
        <v>139</v>
      </c>
      <c r="AH248">
        <v>2</v>
      </c>
      <c r="AJ248" t="s">
        <v>90</v>
      </c>
      <c r="AL248" t="s">
        <v>90</v>
      </c>
      <c r="AM248" t="s">
        <v>110</v>
      </c>
      <c r="AN248">
        <v>150.482</v>
      </c>
      <c r="AO248">
        <v>158.252182143233</v>
      </c>
      <c r="AP248">
        <v>164.60373494114501</v>
      </c>
      <c r="AQ248">
        <v>150.482</v>
      </c>
      <c r="AR248">
        <v>158.252182143233</v>
      </c>
      <c r="AS248">
        <v>164.60373494114501</v>
      </c>
      <c r="AT248">
        <v>0</v>
      </c>
      <c r="AU248">
        <v>0</v>
      </c>
      <c r="AV248">
        <v>0</v>
      </c>
      <c r="AW248" t="s">
        <v>90</v>
      </c>
      <c r="AX248" t="s">
        <v>90</v>
      </c>
      <c r="AY248" t="s">
        <v>90</v>
      </c>
      <c r="AZ248" t="s">
        <v>90</v>
      </c>
      <c r="BA248" t="s">
        <v>90</v>
      </c>
      <c r="BB248" t="s">
        <v>90</v>
      </c>
      <c r="BC248" t="s">
        <v>90</v>
      </c>
      <c r="BD248" t="s">
        <v>90</v>
      </c>
      <c r="BE248" t="s">
        <v>90</v>
      </c>
      <c r="BF248" t="s">
        <v>218</v>
      </c>
      <c r="BG248">
        <v>10</v>
      </c>
    </row>
    <row r="249" spans="1:59" x14ac:dyDescent="0.2">
      <c r="A249">
        <v>2022</v>
      </c>
      <c r="B249">
        <v>40</v>
      </c>
      <c r="C249" t="s">
        <v>367</v>
      </c>
      <c r="D249">
        <v>6</v>
      </c>
      <c r="E249" t="s">
        <v>371</v>
      </c>
      <c r="F249">
        <v>2022000035</v>
      </c>
      <c r="G249" t="s">
        <v>935</v>
      </c>
      <c r="H249">
        <v>998</v>
      </c>
      <c r="I249" t="s">
        <v>89</v>
      </c>
      <c r="J249">
        <v>9998</v>
      </c>
      <c r="K249" t="s">
        <v>89</v>
      </c>
      <c r="L249" t="s">
        <v>936</v>
      </c>
      <c r="M249" t="s">
        <v>936</v>
      </c>
      <c r="O249" t="s">
        <v>937</v>
      </c>
      <c r="P249" t="s">
        <v>90</v>
      </c>
      <c r="Q249">
        <v>99810</v>
      </c>
      <c r="R249" t="s">
        <v>134</v>
      </c>
      <c r="S249">
        <v>998</v>
      </c>
      <c r="T249" t="s">
        <v>0</v>
      </c>
      <c r="U249" t="s">
        <v>90</v>
      </c>
      <c r="V249" t="s">
        <v>90</v>
      </c>
      <c r="W249" t="s">
        <v>90</v>
      </c>
      <c r="X249" t="s">
        <v>90</v>
      </c>
      <c r="Y249" t="s">
        <v>418</v>
      </c>
      <c r="Z249">
        <v>41314</v>
      </c>
      <c r="AA249" t="s">
        <v>237</v>
      </c>
      <c r="AB249">
        <v>41300</v>
      </c>
      <c r="AC249" t="s">
        <v>338</v>
      </c>
      <c r="AD249">
        <v>110</v>
      </c>
      <c r="AE249" t="s">
        <v>96</v>
      </c>
      <c r="AF249" t="s">
        <v>138</v>
      </c>
      <c r="AG249" t="s">
        <v>139</v>
      </c>
      <c r="AH249">
        <v>2</v>
      </c>
      <c r="AJ249" t="s">
        <v>90</v>
      </c>
      <c r="AL249" t="s">
        <v>90</v>
      </c>
      <c r="AM249" t="s">
        <v>110</v>
      </c>
      <c r="AN249">
        <v>13.38543894</v>
      </c>
      <c r="AO249">
        <v>14.076599999999999</v>
      </c>
      <c r="AP249">
        <v>14.6415733665863</v>
      </c>
      <c r="AQ249">
        <v>13.38543894</v>
      </c>
      <c r="AR249">
        <v>14.076599999999999</v>
      </c>
      <c r="AS249">
        <v>14.6415733665863</v>
      </c>
      <c r="AT249">
        <v>0</v>
      </c>
      <c r="AU249">
        <v>0</v>
      </c>
      <c r="AV249">
        <v>0</v>
      </c>
      <c r="AW249" t="s">
        <v>90</v>
      </c>
      <c r="AX249" t="s">
        <v>90</v>
      </c>
      <c r="AY249" t="s">
        <v>90</v>
      </c>
      <c r="AZ249" t="s">
        <v>90</v>
      </c>
      <c r="BA249" t="s">
        <v>90</v>
      </c>
      <c r="BB249" t="s">
        <v>90</v>
      </c>
      <c r="BC249" t="s">
        <v>90</v>
      </c>
      <c r="BD249" t="s">
        <v>90</v>
      </c>
      <c r="BE249" t="s">
        <v>90</v>
      </c>
      <c r="BF249" t="s">
        <v>218</v>
      </c>
      <c r="BG249">
        <v>10</v>
      </c>
    </row>
    <row r="250" spans="1:59" x14ac:dyDescent="0.2">
      <c r="A250">
        <v>2022</v>
      </c>
      <c r="B250">
        <v>40</v>
      </c>
      <c r="C250" t="s">
        <v>367</v>
      </c>
      <c r="D250">
        <v>6</v>
      </c>
      <c r="E250" t="s">
        <v>371</v>
      </c>
      <c r="F250">
        <v>2022000036</v>
      </c>
      <c r="G250" t="s">
        <v>938</v>
      </c>
      <c r="H250">
        <v>998</v>
      </c>
      <c r="I250" t="s">
        <v>89</v>
      </c>
      <c r="J250">
        <v>9998</v>
      </c>
      <c r="K250" t="s">
        <v>89</v>
      </c>
      <c r="L250" t="s">
        <v>939</v>
      </c>
      <c r="M250" t="s">
        <v>939</v>
      </c>
      <c r="O250" t="s">
        <v>940</v>
      </c>
      <c r="P250" t="s">
        <v>90</v>
      </c>
      <c r="Q250">
        <v>99810</v>
      </c>
      <c r="R250" t="s">
        <v>134</v>
      </c>
      <c r="S250">
        <v>998</v>
      </c>
      <c r="T250" t="s">
        <v>0</v>
      </c>
      <c r="U250" t="s">
        <v>90</v>
      </c>
      <c r="V250" t="s">
        <v>90</v>
      </c>
      <c r="W250" t="s">
        <v>90</v>
      </c>
      <c r="X250" t="s">
        <v>90</v>
      </c>
      <c r="Y250" t="s">
        <v>418</v>
      </c>
      <c r="Z250">
        <v>41116</v>
      </c>
      <c r="AA250" t="s">
        <v>277</v>
      </c>
      <c r="AB250">
        <v>41100</v>
      </c>
      <c r="AC250" t="s">
        <v>199</v>
      </c>
      <c r="AD250">
        <v>110</v>
      </c>
      <c r="AE250" t="s">
        <v>96</v>
      </c>
      <c r="AF250" t="s">
        <v>106</v>
      </c>
      <c r="AG250" t="s">
        <v>107</v>
      </c>
      <c r="AH250">
        <v>2</v>
      </c>
      <c r="AJ250" t="s">
        <v>90</v>
      </c>
      <c r="AL250" t="s">
        <v>90</v>
      </c>
      <c r="AM250" t="s">
        <v>110</v>
      </c>
      <c r="AN250">
        <v>44.929074100000001</v>
      </c>
      <c r="AO250">
        <v>47.249000000000002</v>
      </c>
      <c r="AP250">
        <v>49.145368909952502</v>
      </c>
      <c r="AQ250">
        <v>44.929074100000001</v>
      </c>
      <c r="AR250">
        <v>47.249000000000002</v>
      </c>
      <c r="AS250">
        <v>49.145368909952502</v>
      </c>
      <c r="AT250">
        <v>0</v>
      </c>
      <c r="AU250">
        <v>0</v>
      </c>
      <c r="AV250">
        <v>0</v>
      </c>
      <c r="AW250" t="s">
        <v>90</v>
      </c>
      <c r="AX250" t="s">
        <v>90</v>
      </c>
      <c r="AY250" t="s">
        <v>90</v>
      </c>
      <c r="AZ250" t="s">
        <v>90</v>
      </c>
      <c r="BA250" t="s">
        <v>90</v>
      </c>
      <c r="BB250" t="s">
        <v>90</v>
      </c>
      <c r="BC250" t="s">
        <v>90</v>
      </c>
      <c r="BD250" t="s">
        <v>90</v>
      </c>
      <c r="BE250" t="s">
        <v>90</v>
      </c>
      <c r="BF250" t="s">
        <v>218</v>
      </c>
      <c r="BG250">
        <v>10</v>
      </c>
    </row>
    <row r="251" spans="1:59" x14ac:dyDescent="0.2">
      <c r="A251">
        <v>2022</v>
      </c>
      <c r="B251">
        <v>40</v>
      </c>
      <c r="C251" t="s">
        <v>367</v>
      </c>
      <c r="D251">
        <v>6</v>
      </c>
      <c r="E251" t="s">
        <v>371</v>
      </c>
      <c r="F251">
        <v>2022000038</v>
      </c>
      <c r="G251" t="s">
        <v>941</v>
      </c>
      <c r="H251">
        <v>998</v>
      </c>
      <c r="I251" t="s">
        <v>89</v>
      </c>
      <c r="J251">
        <v>9998</v>
      </c>
      <c r="K251" t="s">
        <v>89</v>
      </c>
      <c r="L251" t="s">
        <v>574</v>
      </c>
      <c r="M251" t="s">
        <v>574</v>
      </c>
      <c r="O251">
        <v>6.6</v>
      </c>
      <c r="P251" t="s">
        <v>90</v>
      </c>
      <c r="Q251">
        <v>99810</v>
      </c>
      <c r="R251" t="s">
        <v>134</v>
      </c>
      <c r="S251">
        <v>998</v>
      </c>
      <c r="T251" t="s">
        <v>0</v>
      </c>
      <c r="U251" t="s">
        <v>90</v>
      </c>
      <c r="V251" t="s">
        <v>90</v>
      </c>
      <c r="W251" t="s">
        <v>90</v>
      </c>
      <c r="X251" t="s">
        <v>90</v>
      </c>
      <c r="Y251" t="s">
        <v>418</v>
      </c>
      <c r="Z251">
        <v>41116</v>
      </c>
      <c r="AA251" t="s">
        <v>277</v>
      </c>
      <c r="AB251">
        <v>41100</v>
      </c>
      <c r="AC251" t="s">
        <v>199</v>
      </c>
      <c r="AD251">
        <v>110</v>
      </c>
      <c r="AE251" t="s">
        <v>96</v>
      </c>
      <c r="AF251" t="s">
        <v>138</v>
      </c>
      <c r="AG251" t="s">
        <v>139</v>
      </c>
      <c r="AH251">
        <v>2</v>
      </c>
      <c r="AJ251" t="s">
        <v>90</v>
      </c>
      <c r="AL251" t="s">
        <v>90</v>
      </c>
      <c r="AM251" t="s">
        <v>110</v>
      </c>
      <c r="AN251">
        <v>4</v>
      </c>
      <c r="AO251">
        <v>4.20654117152172</v>
      </c>
      <c r="AP251">
        <v>4.3753733985764498</v>
      </c>
      <c r="AQ251">
        <v>4</v>
      </c>
      <c r="AR251">
        <v>4.20654117152172</v>
      </c>
      <c r="AS251">
        <v>4.3753733985764498</v>
      </c>
      <c r="AT251">
        <v>0</v>
      </c>
      <c r="AU251">
        <v>0</v>
      </c>
      <c r="AV251">
        <v>0</v>
      </c>
      <c r="AW251" t="s">
        <v>90</v>
      </c>
      <c r="AX251" t="s">
        <v>90</v>
      </c>
      <c r="AY251" t="s">
        <v>90</v>
      </c>
      <c r="AZ251" t="s">
        <v>90</v>
      </c>
      <c r="BA251" t="s">
        <v>90</v>
      </c>
      <c r="BB251" t="s">
        <v>90</v>
      </c>
      <c r="BC251" t="s">
        <v>90</v>
      </c>
      <c r="BD251" t="s">
        <v>90</v>
      </c>
      <c r="BE251" t="s">
        <v>90</v>
      </c>
      <c r="BF251" t="s">
        <v>218</v>
      </c>
      <c r="BG251">
        <v>10</v>
      </c>
    </row>
    <row r="252" spans="1:59" x14ac:dyDescent="0.2">
      <c r="A252">
        <v>2022</v>
      </c>
      <c r="B252">
        <v>40</v>
      </c>
      <c r="C252" t="s">
        <v>367</v>
      </c>
      <c r="D252">
        <v>6</v>
      </c>
      <c r="E252" t="s">
        <v>371</v>
      </c>
      <c r="F252">
        <v>2022000041</v>
      </c>
      <c r="G252" t="s">
        <v>942</v>
      </c>
      <c r="H252">
        <v>998</v>
      </c>
      <c r="I252" t="s">
        <v>89</v>
      </c>
      <c r="J252">
        <v>9998</v>
      </c>
      <c r="K252" t="s">
        <v>89</v>
      </c>
      <c r="L252" t="s">
        <v>943</v>
      </c>
      <c r="M252" t="s">
        <v>943</v>
      </c>
      <c r="O252" t="s">
        <v>436</v>
      </c>
      <c r="P252" t="s">
        <v>90</v>
      </c>
      <c r="Q252">
        <v>99810</v>
      </c>
      <c r="R252" t="s">
        <v>134</v>
      </c>
      <c r="S252">
        <v>998</v>
      </c>
      <c r="T252" t="s">
        <v>0</v>
      </c>
      <c r="U252" t="s">
        <v>90</v>
      </c>
      <c r="V252" t="s">
        <v>90</v>
      </c>
      <c r="W252" t="s">
        <v>90</v>
      </c>
      <c r="X252" t="s">
        <v>90</v>
      </c>
      <c r="Y252" t="s">
        <v>418</v>
      </c>
      <c r="Z252">
        <v>41116</v>
      </c>
      <c r="AA252" t="s">
        <v>277</v>
      </c>
      <c r="AB252">
        <v>41100</v>
      </c>
      <c r="AC252" t="s">
        <v>199</v>
      </c>
      <c r="AD252">
        <v>110</v>
      </c>
      <c r="AE252" t="s">
        <v>96</v>
      </c>
      <c r="AF252" t="s">
        <v>138</v>
      </c>
      <c r="AG252" t="s">
        <v>139</v>
      </c>
      <c r="AH252">
        <v>2</v>
      </c>
      <c r="AJ252" t="s">
        <v>90</v>
      </c>
      <c r="AL252" t="s">
        <v>90</v>
      </c>
      <c r="AM252" t="s">
        <v>110</v>
      </c>
      <c r="AN252">
        <v>1099.827</v>
      </c>
      <c r="AO252">
        <v>1156.6168892628</v>
      </c>
      <c r="AP252">
        <v>1203.0384497090299</v>
      </c>
      <c r="AQ252">
        <v>1099.827</v>
      </c>
      <c r="AR252">
        <v>1156.6168892628</v>
      </c>
      <c r="AS252">
        <v>1203.0384497090299</v>
      </c>
      <c r="AT252">
        <v>0</v>
      </c>
      <c r="AU252">
        <v>0</v>
      </c>
      <c r="AV252">
        <v>0</v>
      </c>
      <c r="AW252" t="s">
        <v>90</v>
      </c>
      <c r="AX252" t="s">
        <v>90</v>
      </c>
      <c r="AY252" t="s">
        <v>90</v>
      </c>
      <c r="AZ252" t="s">
        <v>90</v>
      </c>
      <c r="BA252" t="s">
        <v>90</v>
      </c>
      <c r="BB252" t="s">
        <v>90</v>
      </c>
      <c r="BC252" t="s">
        <v>90</v>
      </c>
      <c r="BD252" t="s">
        <v>90</v>
      </c>
      <c r="BE252" t="s">
        <v>90</v>
      </c>
      <c r="BF252" t="s">
        <v>218</v>
      </c>
      <c r="BG252">
        <v>10</v>
      </c>
    </row>
    <row r="253" spans="1:59" x14ac:dyDescent="0.2">
      <c r="A253">
        <v>2022</v>
      </c>
      <c r="B253">
        <v>40</v>
      </c>
      <c r="C253" t="s">
        <v>367</v>
      </c>
      <c r="D253">
        <v>6</v>
      </c>
      <c r="E253" t="s">
        <v>371</v>
      </c>
      <c r="F253">
        <v>2022000071</v>
      </c>
      <c r="G253" t="s">
        <v>944</v>
      </c>
      <c r="H253">
        <v>998</v>
      </c>
      <c r="I253" t="s">
        <v>89</v>
      </c>
      <c r="J253">
        <v>9998</v>
      </c>
      <c r="K253" t="s">
        <v>89</v>
      </c>
      <c r="L253" t="s">
        <v>945</v>
      </c>
      <c r="M253" t="s">
        <v>945</v>
      </c>
      <c r="O253" t="s">
        <v>214</v>
      </c>
      <c r="P253" t="s">
        <v>90</v>
      </c>
      <c r="Q253">
        <v>23110</v>
      </c>
      <c r="R253" t="s">
        <v>358</v>
      </c>
      <c r="S253">
        <v>230</v>
      </c>
      <c r="T253" t="s">
        <v>10</v>
      </c>
      <c r="U253">
        <v>8413</v>
      </c>
      <c r="V253" t="s">
        <v>124</v>
      </c>
      <c r="W253" t="s">
        <v>112</v>
      </c>
      <c r="X253" t="s">
        <v>113</v>
      </c>
      <c r="Y253" t="s">
        <v>418</v>
      </c>
      <c r="Z253">
        <v>47144</v>
      </c>
      <c r="AA253" t="s">
        <v>255</v>
      </c>
      <c r="AB253">
        <v>47000</v>
      </c>
      <c r="AC253" t="s">
        <v>137</v>
      </c>
      <c r="AD253">
        <v>110</v>
      </c>
      <c r="AE253" t="s">
        <v>96</v>
      </c>
      <c r="AF253" t="s">
        <v>138</v>
      </c>
      <c r="AG253" t="s">
        <v>139</v>
      </c>
      <c r="AH253">
        <v>2</v>
      </c>
      <c r="AJ253" t="s">
        <v>90</v>
      </c>
      <c r="AL253" t="s">
        <v>90</v>
      </c>
      <c r="AM253" t="s">
        <v>110</v>
      </c>
      <c r="AN253">
        <v>48.407580410000001</v>
      </c>
      <c r="AO253">
        <v>50.907120002103298</v>
      </c>
      <c r="AP253">
        <v>52.950309903841102</v>
      </c>
      <c r="AQ253">
        <v>48.407580410000001</v>
      </c>
      <c r="AR253">
        <v>50.907120002103298</v>
      </c>
      <c r="AS253">
        <v>52.950309903841102</v>
      </c>
      <c r="AT253">
        <v>0</v>
      </c>
      <c r="AU253">
        <v>0</v>
      </c>
      <c r="AV253">
        <v>0</v>
      </c>
      <c r="AW253" t="s">
        <v>90</v>
      </c>
      <c r="AX253" t="s">
        <v>90</v>
      </c>
      <c r="AY253" t="s">
        <v>90</v>
      </c>
      <c r="AZ253" t="s">
        <v>90</v>
      </c>
      <c r="BA253" t="s">
        <v>90</v>
      </c>
      <c r="BB253" t="s">
        <v>90</v>
      </c>
      <c r="BC253" t="s">
        <v>90</v>
      </c>
      <c r="BD253" t="s">
        <v>90</v>
      </c>
      <c r="BE253" t="s">
        <v>90</v>
      </c>
      <c r="BF253" t="s">
        <v>218</v>
      </c>
      <c r="BG253">
        <v>10</v>
      </c>
    </row>
    <row r="254" spans="1:59" x14ac:dyDescent="0.2">
      <c r="A254">
        <v>2022</v>
      </c>
      <c r="B254">
        <v>40</v>
      </c>
      <c r="C254" t="s">
        <v>367</v>
      </c>
      <c r="D254">
        <v>7</v>
      </c>
      <c r="E254" t="s">
        <v>419</v>
      </c>
      <c r="F254">
        <v>2022000136</v>
      </c>
      <c r="G254" t="s">
        <v>946</v>
      </c>
      <c r="H254">
        <v>998</v>
      </c>
      <c r="I254" t="s">
        <v>89</v>
      </c>
      <c r="J254">
        <v>9998</v>
      </c>
      <c r="K254" t="s">
        <v>89</v>
      </c>
      <c r="L254" t="s">
        <v>947</v>
      </c>
      <c r="M254" t="s">
        <v>948</v>
      </c>
      <c r="O254" t="s">
        <v>949</v>
      </c>
      <c r="P254" t="s">
        <v>950</v>
      </c>
      <c r="Q254">
        <v>93012</v>
      </c>
      <c r="R254" t="s">
        <v>216</v>
      </c>
      <c r="S254">
        <v>930</v>
      </c>
      <c r="T254" t="s">
        <v>5</v>
      </c>
      <c r="U254">
        <v>8423</v>
      </c>
      <c r="V254" t="s">
        <v>114</v>
      </c>
      <c r="W254" t="s">
        <v>112</v>
      </c>
      <c r="X254" t="s">
        <v>113</v>
      </c>
      <c r="Y254" t="s">
        <v>951</v>
      </c>
      <c r="Z254">
        <v>11001</v>
      </c>
      <c r="AA254" t="s">
        <v>94</v>
      </c>
      <c r="AB254">
        <v>11000</v>
      </c>
      <c r="AC254" t="s">
        <v>95</v>
      </c>
      <c r="AD254">
        <v>2100</v>
      </c>
      <c r="AE254" t="s">
        <v>146</v>
      </c>
      <c r="AF254" t="s">
        <v>212</v>
      </c>
      <c r="AG254" t="s">
        <v>213</v>
      </c>
      <c r="AH254">
        <v>2</v>
      </c>
      <c r="AJ254" t="s">
        <v>90</v>
      </c>
      <c r="AL254" t="s">
        <v>90</v>
      </c>
      <c r="AM254" t="s">
        <v>110</v>
      </c>
      <c r="AN254">
        <v>17794.560000000001</v>
      </c>
      <c r="AO254">
        <v>18713.387317278401</v>
      </c>
      <c r="AP254">
        <v>19464.4611158431</v>
      </c>
      <c r="AQ254">
        <v>17794.560000000001</v>
      </c>
      <c r="AR254">
        <v>18713.387317278401</v>
      </c>
      <c r="AS254">
        <v>19464.4611158431</v>
      </c>
      <c r="AT254">
        <v>0</v>
      </c>
      <c r="AU254">
        <v>0</v>
      </c>
      <c r="AV254">
        <v>0</v>
      </c>
      <c r="AW254" t="s">
        <v>90</v>
      </c>
      <c r="AX254" t="s">
        <v>90</v>
      </c>
      <c r="AY254" t="s">
        <v>90</v>
      </c>
      <c r="AZ254" t="s">
        <v>90</v>
      </c>
      <c r="BA254" t="s">
        <v>90</v>
      </c>
      <c r="BB254" t="s">
        <v>90</v>
      </c>
      <c r="BC254" t="s">
        <v>90</v>
      </c>
      <c r="BD254" t="s">
        <v>90</v>
      </c>
      <c r="BE254" t="s">
        <v>90</v>
      </c>
      <c r="BF254" t="s">
        <v>218</v>
      </c>
      <c r="BG254">
        <v>10</v>
      </c>
    </row>
    <row r="255" spans="1:59" x14ac:dyDescent="0.2">
      <c r="A255">
        <v>2022</v>
      </c>
      <c r="B255">
        <v>40</v>
      </c>
      <c r="C255" t="s">
        <v>367</v>
      </c>
      <c r="D255">
        <v>8</v>
      </c>
      <c r="E255" t="s">
        <v>613</v>
      </c>
      <c r="F255">
        <v>2022000104</v>
      </c>
      <c r="G255" t="s">
        <v>952</v>
      </c>
      <c r="H255">
        <v>998</v>
      </c>
      <c r="I255" t="s">
        <v>89</v>
      </c>
      <c r="J255">
        <v>9998</v>
      </c>
      <c r="K255" t="s">
        <v>89</v>
      </c>
      <c r="L255" t="s">
        <v>784</v>
      </c>
      <c r="M255" t="s">
        <v>953</v>
      </c>
      <c r="O255">
        <v>16.3</v>
      </c>
      <c r="P255" t="s">
        <v>90</v>
      </c>
      <c r="Q255">
        <v>99810</v>
      </c>
      <c r="R255" t="s">
        <v>134</v>
      </c>
      <c r="S255">
        <v>998</v>
      </c>
      <c r="T255" t="s">
        <v>0</v>
      </c>
      <c r="U255" t="s">
        <v>90</v>
      </c>
      <c r="V255" t="s">
        <v>90</v>
      </c>
      <c r="W255" t="s">
        <v>90</v>
      </c>
      <c r="X255" t="s">
        <v>90</v>
      </c>
      <c r="Y255" t="s">
        <v>418</v>
      </c>
      <c r="Z255">
        <v>41306</v>
      </c>
      <c r="AA255" t="s">
        <v>248</v>
      </c>
      <c r="AB255">
        <v>41300</v>
      </c>
      <c r="AC255" t="s">
        <v>338</v>
      </c>
      <c r="AD255">
        <v>110</v>
      </c>
      <c r="AE255" t="s">
        <v>96</v>
      </c>
      <c r="AF255" t="s">
        <v>138</v>
      </c>
      <c r="AG255" t="s">
        <v>139</v>
      </c>
      <c r="AH255">
        <v>2</v>
      </c>
      <c r="AJ255" t="s">
        <v>90</v>
      </c>
      <c r="AL255" t="s">
        <v>90</v>
      </c>
      <c r="AM255" t="s">
        <v>110</v>
      </c>
      <c r="AN255">
        <v>23.034400000000002</v>
      </c>
      <c r="AO255">
        <v>24.223787990325</v>
      </c>
      <c r="AP255">
        <v>25.196025253042301</v>
      </c>
      <c r="AQ255">
        <v>23.034400000000002</v>
      </c>
      <c r="AR255">
        <v>24.223787990325</v>
      </c>
      <c r="AS255">
        <v>25.196025253042301</v>
      </c>
      <c r="AT255">
        <v>0</v>
      </c>
      <c r="AU255">
        <v>0</v>
      </c>
      <c r="AV255">
        <v>0</v>
      </c>
      <c r="AW255" t="s">
        <v>90</v>
      </c>
      <c r="AX255" t="s">
        <v>90</v>
      </c>
      <c r="AY255" t="s">
        <v>90</v>
      </c>
      <c r="AZ255" t="s">
        <v>90</v>
      </c>
      <c r="BA255" t="s">
        <v>90</v>
      </c>
      <c r="BB255" t="s">
        <v>90</v>
      </c>
      <c r="BC255" t="s">
        <v>90</v>
      </c>
      <c r="BD255" t="s">
        <v>90</v>
      </c>
      <c r="BE255" t="s">
        <v>90</v>
      </c>
      <c r="BF255" t="s">
        <v>218</v>
      </c>
      <c r="BG255">
        <v>10</v>
      </c>
    </row>
    <row r="256" spans="1:59" x14ac:dyDescent="0.2">
      <c r="A256">
        <v>2022</v>
      </c>
      <c r="B256">
        <v>40</v>
      </c>
      <c r="C256" t="s">
        <v>367</v>
      </c>
      <c r="D256">
        <v>9</v>
      </c>
      <c r="E256" t="s">
        <v>789</v>
      </c>
      <c r="F256">
        <v>2022000001</v>
      </c>
      <c r="G256" t="s">
        <v>790</v>
      </c>
      <c r="H256">
        <v>998</v>
      </c>
      <c r="I256" t="s">
        <v>89</v>
      </c>
      <c r="J256">
        <v>9998</v>
      </c>
      <c r="K256" t="s">
        <v>89</v>
      </c>
      <c r="L256" t="s">
        <v>954</v>
      </c>
      <c r="M256" t="s">
        <v>954</v>
      </c>
      <c r="O256" t="s">
        <v>222</v>
      </c>
      <c r="P256" t="s">
        <v>90</v>
      </c>
      <c r="Q256">
        <v>99810</v>
      </c>
      <c r="R256" t="s">
        <v>134</v>
      </c>
      <c r="S256">
        <v>998</v>
      </c>
      <c r="T256" t="s">
        <v>0</v>
      </c>
      <c r="U256" t="s">
        <v>90</v>
      </c>
      <c r="V256" t="s">
        <v>90</v>
      </c>
      <c r="W256" t="s">
        <v>90</v>
      </c>
      <c r="X256" t="s">
        <v>90</v>
      </c>
      <c r="Y256" t="s">
        <v>418</v>
      </c>
      <c r="Z256">
        <v>41302</v>
      </c>
      <c r="AA256" t="s">
        <v>334</v>
      </c>
      <c r="AB256">
        <v>41300</v>
      </c>
      <c r="AC256" t="s">
        <v>338</v>
      </c>
      <c r="AD256">
        <v>110</v>
      </c>
      <c r="AE256" t="s">
        <v>96</v>
      </c>
      <c r="AF256" t="s">
        <v>138</v>
      </c>
      <c r="AG256" t="s">
        <v>139</v>
      </c>
      <c r="AH256">
        <v>2</v>
      </c>
      <c r="AJ256" t="s">
        <v>90</v>
      </c>
      <c r="AL256" t="s">
        <v>90</v>
      </c>
      <c r="AM256" t="s">
        <v>110</v>
      </c>
      <c r="AN256">
        <v>843.90316780000001</v>
      </c>
      <c r="AO256">
        <v>887.478355032075</v>
      </c>
      <c r="AP256">
        <v>923.09786784162895</v>
      </c>
      <c r="AQ256">
        <v>843.90316780000001</v>
      </c>
      <c r="AR256">
        <v>887.478355032075</v>
      </c>
      <c r="AS256">
        <v>923.09786784162895</v>
      </c>
      <c r="AT256">
        <v>0</v>
      </c>
      <c r="AU256">
        <v>0</v>
      </c>
      <c r="AV256">
        <v>0</v>
      </c>
      <c r="AW256" t="s">
        <v>90</v>
      </c>
      <c r="AX256" t="s">
        <v>90</v>
      </c>
      <c r="AY256" t="s">
        <v>90</v>
      </c>
      <c r="AZ256" t="s">
        <v>90</v>
      </c>
      <c r="BA256" t="s">
        <v>90</v>
      </c>
      <c r="BB256" t="s">
        <v>90</v>
      </c>
      <c r="BC256" t="s">
        <v>90</v>
      </c>
      <c r="BD256" t="s">
        <v>90</v>
      </c>
      <c r="BE256" t="s">
        <v>90</v>
      </c>
      <c r="BF256" t="s">
        <v>218</v>
      </c>
      <c r="BG256">
        <v>10</v>
      </c>
    </row>
    <row r="257" spans="1:59" x14ac:dyDescent="0.2">
      <c r="A257">
        <v>2022</v>
      </c>
      <c r="B257">
        <v>40</v>
      </c>
      <c r="C257" t="s">
        <v>367</v>
      </c>
      <c r="D257">
        <v>10</v>
      </c>
      <c r="E257" t="s">
        <v>618</v>
      </c>
      <c r="F257">
        <v>2022000086</v>
      </c>
      <c r="G257">
        <v>1</v>
      </c>
      <c r="H257">
        <v>998</v>
      </c>
      <c r="I257" t="s">
        <v>89</v>
      </c>
      <c r="J257">
        <v>9998</v>
      </c>
      <c r="K257" t="s">
        <v>89</v>
      </c>
      <c r="L257" t="s">
        <v>955</v>
      </c>
      <c r="M257" t="s">
        <v>956</v>
      </c>
      <c r="O257" t="s">
        <v>957</v>
      </c>
      <c r="P257" t="s">
        <v>90</v>
      </c>
      <c r="Q257">
        <v>93013</v>
      </c>
      <c r="R257" t="s">
        <v>217</v>
      </c>
      <c r="S257">
        <v>930</v>
      </c>
      <c r="T257" t="s">
        <v>5</v>
      </c>
      <c r="U257">
        <v>8423</v>
      </c>
      <c r="V257" t="s">
        <v>114</v>
      </c>
      <c r="W257" t="s">
        <v>112</v>
      </c>
      <c r="X257" t="s">
        <v>113</v>
      </c>
      <c r="Y257" t="s">
        <v>362</v>
      </c>
      <c r="Z257">
        <v>11001</v>
      </c>
      <c r="AA257" t="s">
        <v>94</v>
      </c>
      <c r="AB257">
        <v>11000</v>
      </c>
      <c r="AC257" t="s">
        <v>95</v>
      </c>
      <c r="AD257">
        <v>2100</v>
      </c>
      <c r="AE257" t="s">
        <v>146</v>
      </c>
      <c r="AF257" t="s">
        <v>212</v>
      </c>
      <c r="AG257" t="s">
        <v>213</v>
      </c>
      <c r="AH257">
        <v>2</v>
      </c>
      <c r="AJ257" t="s">
        <v>90</v>
      </c>
      <c r="AL257" t="s">
        <v>90</v>
      </c>
      <c r="AM257" t="s">
        <v>110</v>
      </c>
      <c r="AN257">
        <v>37671.311000000002</v>
      </c>
      <c r="AO257">
        <v>39616.480176674697</v>
      </c>
      <c r="AP257">
        <v>41206.513009725102</v>
      </c>
      <c r="AQ257">
        <v>37671.311000000002</v>
      </c>
      <c r="AR257">
        <v>39616.480176674697</v>
      </c>
      <c r="AS257">
        <v>41206.513009725102</v>
      </c>
      <c r="AT257">
        <v>0</v>
      </c>
      <c r="AU257">
        <v>0</v>
      </c>
      <c r="AV257">
        <v>0</v>
      </c>
      <c r="AW257" t="s">
        <v>90</v>
      </c>
      <c r="AX257" t="s">
        <v>90</v>
      </c>
      <c r="AY257" t="s">
        <v>90</v>
      </c>
      <c r="AZ257" t="s">
        <v>90</v>
      </c>
      <c r="BA257" t="s">
        <v>90</v>
      </c>
      <c r="BB257" t="s">
        <v>90</v>
      </c>
      <c r="BC257" t="s">
        <v>90</v>
      </c>
      <c r="BD257" t="s">
        <v>90</v>
      </c>
      <c r="BE257" t="s">
        <v>90</v>
      </c>
      <c r="BF257" t="s">
        <v>218</v>
      </c>
      <c r="BG257">
        <v>10</v>
      </c>
    </row>
    <row r="258" spans="1:59" x14ac:dyDescent="0.2">
      <c r="A258">
        <v>2022</v>
      </c>
      <c r="B258">
        <v>40</v>
      </c>
      <c r="C258" t="s">
        <v>367</v>
      </c>
      <c r="D258">
        <v>10</v>
      </c>
      <c r="E258" t="s">
        <v>618</v>
      </c>
      <c r="F258">
        <v>2022000087</v>
      </c>
      <c r="G258" t="s">
        <v>958</v>
      </c>
      <c r="H258">
        <v>998</v>
      </c>
      <c r="I258" t="s">
        <v>89</v>
      </c>
      <c r="J258">
        <v>9998</v>
      </c>
      <c r="K258" t="s">
        <v>89</v>
      </c>
      <c r="L258" t="s">
        <v>959</v>
      </c>
      <c r="M258" t="s">
        <v>959</v>
      </c>
      <c r="O258">
        <v>3</v>
      </c>
      <c r="P258" t="s">
        <v>90</v>
      </c>
      <c r="Q258">
        <v>12110</v>
      </c>
      <c r="R258" t="s">
        <v>332</v>
      </c>
      <c r="S258">
        <v>120</v>
      </c>
      <c r="T258" t="s">
        <v>6</v>
      </c>
      <c r="U258">
        <v>86</v>
      </c>
      <c r="V258" t="s">
        <v>149</v>
      </c>
      <c r="W258" t="s">
        <v>150</v>
      </c>
      <c r="X258" t="s">
        <v>151</v>
      </c>
      <c r="Y258" t="s">
        <v>418</v>
      </c>
      <c r="Z258">
        <v>41307</v>
      </c>
      <c r="AA258" t="s">
        <v>291</v>
      </c>
      <c r="AB258">
        <v>41300</v>
      </c>
      <c r="AC258" t="s">
        <v>338</v>
      </c>
      <c r="AD258">
        <v>110</v>
      </c>
      <c r="AE258" t="s">
        <v>96</v>
      </c>
      <c r="AF258" t="s">
        <v>138</v>
      </c>
      <c r="AG258" t="s">
        <v>139</v>
      </c>
      <c r="AH258">
        <v>2</v>
      </c>
      <c r="AJ258" t="s">
        <v>90</v>
      </c>
      <c r="AL258" t="s">
        <v>90</v>
      </c>
      <c r="AM258" t="s">
        <v>110</v>
      </c>
      <c r="AN258">
        <v>1230.8671200000001</v>
      </c>
      <c r="AO258">
        <v>1294.4233042380899</v>
      </c>
      <c r="AP258">
        <v>1346.3758135076</v>
      </c>
      <c r="AQ258">
        <v>1230.8671200000001</v>
      </c>
      <c r="AR258">
        <v>1294.4233042380899</v>
      </c>
      <c r="AS258">
        <v>1346.3758135076</v>
      </c>
      <c r="AT258">
        <v>0</v>
      </c>
      <c r="AU258">
        <v>0</v>
      </c>
      <c r="AV258">
        <v>0</v>
      </c>
      <c r="AW258" t="s">
        <v>90</v>
      </c>
      <c r="AX258" t="s">
        <v>90</v>
      </c>
      <c r="AY258" t="s">
        <v>90</v>
      </c>
      <c r="AZ258" t="s">
        <v>90</v>
      </c>
      <c r="BA258" t="s">
        <v>90</v>
      </c>
      <c r="BB258" t="s">
        <v>90</v>
      </c>
      <c r="BC258" t="s">
        <v>90</v>
      </c>
      <c r="BD258" t="s">
        <v>90</v>
      </c>
      <c r="BE258" t="s">
        <v>90</v>
      </c>
      <c r="BF258" t="s">
        <v>218</v>
      </c>
      <c r="BG258">
        <v>10</v>
      </c>
    </row>
    <row r="259" spans="1:59" x14ac:dyDescent="0.2">
      <c r="A259">
        <v>2022</v>
      </c>
      <c r="B259">
        <v>40</v>
      </c>
      <c r="C259" t="s">
        <v>367</v>
      </c>
      <c r="D259">
        <v>10</v>
      </c>
      <c r="E259" t="s">
        <v>618</v>
      </c>
      <c r="F259">
        <v>2022000088</v>
      </c>
      <c r="G259" t="s">
        <v>960</v>
      </c>
      <c r="H259">
        <v>998</v>
      </c>
      <c r="I259" t="s">
        <v>89</v>
      </c>
      <c r="J259">
        <v>9998</v>
      </c>
      <c r="K259" t="s">
        <v>89</v>
      </c>
      <c r="L259" t="s">
        <v>961</v>
      </c>
      <c r="M259" t="s">
        <v>962</v>
      </c>
      <c r="O259">
        <v>3.8</v>
      </c>
      <c r="P259" t="s">
        <v>90</v>
      </c>
      <c r="Q259">
        <v>12110</v>
      </c>
      <c r="R259" t="s">
        <v>332</v>
      </c>
      <c r="S259">
        <v>120</v>
      </c>
      <c r="T259" t="s">
        <v>6</v>
      </c>
      <c r="U259">
        <v>86</v>
      </c>
      <c r="V259" t="s">
        <v>149</v>
      </c>
      <c r="W259" t="s">
        <v>150</v>
      </c>
      <c r="X259" t="s">
        <v>151</v>
      </c>
      <c r="Y259" t="s">
        <v>418</v>
      </c>
      <c r="Z259">
        <v>41307</v>
      </c>
      <c r="AA259" t="s">
        <v>291</v>
      </c>
      <c r="AB259">
        <v>41300</v>
      </c>
      <c r="AC259" t="s">
        <v>338</v>
      </c>
      <c r="AD259">
        <v>110</v>
      </c>
      <c r="AE259" t="s">
        <v>96</v>
      </c>
      <c r="AF259" t="s">
        <v>138</v>
      </c>
      <c r="AG259" t="s">
        <v>139</v>
      </c>
      <c r="AH259">
        <v>2</v>
      </c>
      <c r="AJ259" t="s">
        <v>90</v>
      </c>
      <c r="AL259" t="s">
        <v>90</v>
      </c>
      <c r="AM259" t="s">
        <v>110</v>
      </c>
      <c r="AN259">
        <v>864.49012000000005</v>
      </c>
      <c r="AO259">
        <v>909.12832053843704</v>
      </c>
      <c r="AP259">
        <v>945.61676859503996</v>
      </c>
      <c r="AQ259">
        <v>864.49012000000005</v>
      </c>
      <c r="AR259">
        <v>909.12832053843704</v>
      </c>
      <c r="AS259">
        <v>945.61676859503996</v>
      </c>
      <c r="AT259">
        <v>0</v>
      </c>
      <c r="AU259">
        <v>0</v>
      </c>
      <c r="AV259">
        <v>0</v>
      </c>
      <c r="AW259" t="s">
        <v>90</v>
      </c>
      <c r="AX259" t="s">
        <v>90</v>
      </c>
      <c r="AY259" t="s">
        <v>90</v>
      </c>
      <c r="AZ259" t="s">
        <v>90</v>
      </c>
      <c r="BA259" t="s">
        <v>90</v>
      </c>
      <c r="BB259" t="s">
        <v>90</v>
      </c>
      <c r="BC259" t="s">
        <v>90</v>
      </c>
      <c r="BD259" t="s">
        <v>90</v>
      </c>
      <c r="BE259" t="s">
        <v>90</v>
      </c>
      <c r="BF259" t="s">
        <v>218</v>
      </c>
      <c r="BG259">
        <v>10</v>
      </c>
    </row>
    <row r="260" spans="1:59" x14ac:dyDescent="0.2">
      <c r="A260">
        <v>2022</v>
      </c>
      <c r="B260">
        <v>40</v>
      </c>
      <c r="C260" t="s">
        <v>367</v>
      </c>
      <c r="D260">
        <v>10</v>
      </c>
      <c r="E260" t="s">
        <v>618</v>
      </c>
      <c r="F260">
        <v>2022000089</v>
      </c>
      <c r="G260" t="s">
        <v>963</v>
      </c>
      <c r="H260">
        <v>998</v>
      </c>
      <c r="I260" t="s">
        <v>89</v>
      </c>
      <c r="J260">
        <v>9998</v>
      </c>
      <c r="K260" t="s">
        <v>89</v>
      </c>
      <c r="L260" t="s">
        <v>964</v>
      </c>
      <c r="M260" t="s">
        <v>965</v>
      </c>
      <c r="O260">
        <v>1.4</v>
      </c>
      <c r="P260" t="s">
        <v>90</v>
      </c>
      <c r="Q260">
        <v>12110</v>
      </c>
      <c r="R260" t="s">
        <v>332</v>
      </c>
      <c r="S260">
        <v>120</v>
      </c>
      <c r="T260" t="s">
        <v>6</v>
      </c>
      <c r="U260">
        <v>86</v>
      </c>
      <c r="V260" t="s">
        <v>149</v>
      </c>
      <c r="W260" t="s">
        <v>150</v>
      </c>
      <c r="X260" t="s">
        <v>151</v>
      </c>
      <c r="Y260" t="s">
        <v>362</v>
      </c>
      <c r="Z260">
        <v>21016</v>
      </c>
      <c r="AA260" t="s">
        <v>327</v>
      </c>
      <c r="AB260">
        <v>21000</v>
      </c>
      <c r="AC260" t="s">
        <v>328</v>
      </c>
      <c r="AD260">
        <v>110</v>
      </c>
      <c r="AE260" t="s">
        <v>96</v>
      </c>
      <c r="AF260" t="s">
        <v>190</v>
      </c>
      <c r="AG260" t="s">
        <v>191</v>
      </c>
      <c r="AH260">
        <v>1</v>
      </c>
      <c r="AJ260" t="s">
        <v>90</v>
      </c>
      <c r="AL260" t="s">
        <v>90</v>
      </c>
      <c r="AM260" t="s">
        <v>110</v>
      </c>
      <c r="AN260">
        <v>50</v>
      </c>
      <c r="AO260">
        <v>52.581764644021497</v>
      </c>
      <c r="AP260">
        <v>54.692167482205598</v>
      </c>
      <c r="AQ260">
        <v>50</v>
      </c>
      <c r="AR260">
        <v>52.581764644021497</v>
      </c>
      <c r="AS260">
        <v>54.692167482205598</v>
      </c>
      <c r="AT260">
        <v>0</v>
      </c>
      <c r="AU260">
        <v>0</v>
      </c>
      <c r="AV260">
        <v>0</v>
      </c>
      <c r="AW260" t="s">
        <v>90</v>
      </c>
      <c r="AX260" t="s">
        <v>90</v>
      </c>
      <c r="AY260" t="s">
        <v>90</v>
      </c>
      <c r="AZ260" t="s">
        <v>90</v>
      </c>
      <c r="BA260" t="s">
        <v>90</v>
      </c>
      <c r="BB260" t="s">
        <v>90</v>
      </c>
      <c r="BC260" t="s">
        <v>90</v>
      </c>
      <c r="BD260" t="s">
        <v>90</v>
      </c>
      <c r="BE260" t="s">
        <v>90</v>
      </c>
      <c r="BF260" t="s">
        <v>218</v>
      </c>
      <c r="BG260">
        <v>10</v>
      </c>
    </row>
    <row r="261" spans="1:59" x14ac:dyDescent="0.2">
      <c r="A261">
        <v>2022</v>
      </c>
      <c r="B261">
        <v>40</v>
      </c>
      <c r="C261" t="s">
        <v>367</v>
      </c>
      <c r="D261">
        <v>10</v>
      </c>
      <c r="E261" t="s">
        <v>618</v>
      </c>
      <c r="F261">
        <v>2022000107</v>
      </c>
      <c r="G261" t="s">
        <v>966</v>
      </c>
      <c r="H261">
        <v>998</v>
      </c>
      <c r="I261" t="s">
        <v>89</v>
      </c>
      <c r="J261">
        <v>9998</v>
      </c>
      <c r="K261" t="s">
        <v>89</v>
      </c>
      <c r="L261" t="s">
        <v>967</v>
      </c>
      <c r="M261" t="s">
        <v>967</v>
      </c>
      <c r="O261">
        <v>10.7</v>
      </c>
      <c r="P261" t="s">
        <v>90</v>
      </c>
      <c r="Q261">
        <v>93013</v>
      </c>
      <c r="R261" t="s">
        <v>217</v>
      </c>
      <c r="S261">
        <v>930</v>
      </c>
      <c r="T261" t="s">
        <v>5</v>
      </c>
      <c r="U261">
        <v>8423</v>
      </c>
      <c r="V261" t="s">
        <v>114</v>
      </c>
      <c r="W261" t="s">
        <v>112</v>
      </c>
      <c r="X261" t="s">
        <v>113</v>
      </c>
      <c r="Y261" t="s">
        <v>362</v>
      </c>
      <c r="Z261">
        <v>11001</v>
      </c>
      <c r="AA261" t="s">
        <v>94</v>
      </c>
      <c r="AB261">
        <v>11000</v>
      </c>
      <c r="AC261" t="s">
        <v>95</v>
      </c>
      <c r="AD261">
        <v>2100</v>
      </c>
      <c r="AE261" t="s">
        <v>146</v>
      </c>
      <c r="AF261" t="s">
        <v>212</v>
      </c>
      <c r="AG261" t="s">
        <v>213</v>
      </c>
      <c r="AH261">
        <v>2</v>
      </c>
      <c r="AJ261" t="s">
        <v>90</v>
      </c>
      <c r="AL261" t="s">
        <v>90</v>
      </c>
      <c r="AM261" t="s">
        <v>110</v>
      </c>
      <c r="AN261">
        <v>13963.817999999999</v>
      </c>
      <c r="AO261">
        <v>14684.843832159</v>
      </c>
      <c r="AP261">
        <v>15274.2294549407</v>
      </c>
      <c r="AQ261">
        <v>13963.817999999999</v>
      </c>
      <c r="AR261">
        <v>14684.843832159</v>
      </c>
      <c r="AS261">
        <v>15274.2294549407</v>
      </c>
      <c r="AT261">
        <v>0</v>
      </c>
      <c r="AU261">
        <v>0</v>
      </c>
      <c r="AV261">
        <v>0</v>
      </c>
      <c r="AW261" t="s">
        <v>90</v>
      </c>
      <c r="AX261" t="s">
        <v>90</v>
      </c>
      <c r="AY261" t="s">
        <v>90</v>
      </c>
      <c r="AZ261" t="s">
        <v>90</v>
      </c>
      <c r="BA261" t="s">
        <v>90</v>
      </c>
      <c r="BB261" t="s">
        <v>90</v>
      </c>
      <c r="BC261" t="s">
        <v>90</v>
      </c>
      <c r="BD261" t="s">
        <v>90</v>
      </c>
      <c r="BE261" t="s">
        <v>90</v>
      </c>
      <c r="BF261" t="s">
        <v>218</v>
      </c>
      <c r="BG261">
        <v>10</v>
      </c>
    </row>
    <row r="262" spans="1:59" x14ac:dyDescent="0.2">
      <c r="A262">
        <v>2022</v>
      </c>
      <c r="B262">
        <v>40</v>
      </c>
      <c r="C262" t="s">
        <v>367</v>
      </c>
      <c r="D262">
        <v>10</v>
      </c>
      <c r="E262" t="s">
        <v>618</v>
      </c>
      <c r="F262">
        <v>2022000133</v>
      </c>
      <c r="G262" t="s">
        <v>968</v>
      </c>
      <c r="H262">
        <v>998</v>
      </c>
      <c r="I262" t="s">
        <v>89</v>
      </c>
      <c r="J262">
        <v>9998</v>
      </c>
      <c r="K262" t="s">
        <v>89</v>
      </c>
      <c r="L262" t="s">
        <v>969</v>
      </c>
      <c r="M262" t="s">
        <v>970</v>
      </c>
      <c r="O262" t="s">
        <v>971</v>
      </c>
      <c r="P262" t="s">
        <v>90</v>
      </c>
      <c r="Q262">
        <v>99810</v>
      </c>
      <c r="R262" t="s">
        <v>134</v>
      </c>
      <c r="S262">
        <v>998</v>
      </c>
      <c r="T262" t="s">
        <v>0</v>
      </c>
      <c r="U262" t="s">
        <v>90</v>
      </c>
      <c r="V262" t="s">
        <v>90</v>
      </c>
      <c r="W262" t="s">
        <v>90</v>
      </c>
      <c r="X262" t="s">
        <v>90</v>
      </c>
      <c r="Y262" t="s">
        <v>418</v>
      </c>
      <c r="Z262">
        <v>47080</v>
      </c>
      <c r="AA262" t="s">
        <v>136</v>
      </c>
      <c r="AB262">
        <v>47000</v>
      </c>
      <c r="AC262" t="s">
        <v>137</v>
      </c>
      <c r="AD262">
        <v>110</v>
      </c>
      <c r="AE262" t="s">
        <v>96</v>
      </c>
      <c r="AF262" t="s">
        <v>138</v>
      </c>
      <c r="AG262" t="s">
        <v>139</v>
      </c>
      <c r="AH262">
        <v>2</v>
      </c>
      <c r="AJ262" t="s">
        <v>90</v>
      </c>
      <c r="AL262" t="s">
        <v>90</v>
      </c>
      <c r="AM262" t="s">
        <v>110</v>
      </c>
      <c r="AN262">
        <v>45.411000000000001</v>
      </c>
      <c r="AO262">
        <v>47.755810284993203</v>
      </c>
      <c r="AP262">
        <v>49.672520350688799</v>
      </c>
      <c r="AQ262">
        <v>45.411000000000001</v>
      </c>
      <c r="AR262">
        <v>47.755810284993203</v>
      </c>
      <c r="AS262">
        <v>49.672520350688799</v>
      </c>
      <c r="AT262">
        <v>0</v>
      </c>
      <c r="AU262">
        <v>0</v>
      </c>
      <c r="AV262">
        <v>0</v>
      </c>
      <c r="AW262" t="s">
        <v>90</v>
      </c>
      <c r="AX262" t="s">
        <v>90</v>
      </c>
      <c r="AY262" t="s">
        <v>90</v>
      </c>
      <c r="AZ262" t="s">
        <v>90</v>
      </c>
      <c r="BA262" t="s">
        <v>90</v>
      </c>
      <c r="BB262" t="s">
        <v>90</v>
      </c>
      <c r="BC262" t="s">
        <v>90</v>
      </c>
      <c r="BD262" t="s">
        <v>90</v>
      </c>
      <c r="BE262" t="s">
        <v>90</v>
      </c>
      <c r="BF262" t="s">
        <v>218</v>
      </c>
      <c r="BG262">
        <v>10</v>
      </c>
    </row>
    <row r="263" spans="1:59" x14ac:dyDescent="0.2">
      <c r="A263">
        <v>2022</v>
      </c>
      <c r="B263">
        <v>40</v>
      </c>
      <c r="C263" t="s">
        <v>367</v>
      </c>
      <c r="D263">
        <v>11</v>
      </c>
      <c r="E263" t="s">
        <v>623</v>
      </c>
      <c r="F263">
        <v>2022000072</v>
      </c>
      <c r="G263" t="s">
        <v>972</v>
      </c>
      <c r="H263">
        <v>998</v>
      </c>
      <c r="I263" t="s">
        <v>89</v>
      </c>
      <c r="J263">
        <v>9998</v>
      </c>
      <c r="K263" t="s">
        <v>89</v>
      </c>
      <c r="L263" t="s">
        <v>973</v>
      </c>
      <c r="M263" t="s">
        <v>973</v>
      </c>
      <c r="O263">
        <v>2.4</v>
      </c>
      <c r="P263" t="s">
        <v>90</v>
      </c>
      <c r="Q263">
        <v>52010</v>
      </c>
      <c r="R263" t="s">
        <v>347</v>
      </c>
      <c r="S263">
        <v>500</v>
      </c>
      <c r="T263" t="s">
        <v>14</v>
      </c>
      <c r="U263">
        <v>8423</v>
      </c>
      <c r="V263" t="s">
        <v>114</v>
      </c>
      <c r="W263" t="s">
        <v>112</v>
      </c>
      <c r="X263" t="s">
        <v>113</v>
      </c>
      <c r="Y263" t="s">
        <v>418</v>
      </c>
      <c r="Z263">
        <v>41301</v>
      </c>
      <c r="AA263" t="s">
        <v>234</v>
      </c>
      <c r="AB263">
        <v>41300</v>
      </c>
      <c r="AC263" t="s">
        <v>338</v>
      </c>
      <c r="AD263">
        <v>110</v>
      </c>
      <c r="AE263" t="s">
        <v>96</v>
      </c>
      <c r="AF263" t="s">
        <v>138</v>
      </c>
      <c r="AG263" t="s">
        <v>139</v>
      </c>
      <c r="AH263">
        <v>2</v>
      </c>
      <c r="AJ263" t="s">
        <v>90</v>
      </c>
      <c r="AL263" t="s">
        <v>90</v>
      </c>
      <c r="AM263" t="s">
        <v>110</v>
      </c>
      <c r="AN263">
        <v>571.74882000000002</v>
      </c>
      <c r="AO263">
        <v>601.27123777474003</v>
      </c>
      <c r="AP263">
        <v>625.40364442386897</v>
      </c>
      <c r="AQ263">
        <v>571.74882000000002</v>
      </c>
      <c r="AR263">
        <v>601.27123777474003</v>
      </c>
      <c r="AS263">
        <v>625.40364442386897</v>
      </c>
      <c r="AT263">
        <v>0</v>
      </c>
      <c r="AU263">
        <v>0</v>
      </c>
      <c r="AV263">
        <v>0</v>
      </c>
      <c r="AW263" t="s">
        <v>90</v>
      </c>
      <c r="AX263" t="s">
        <v>90</v>
      </c>
      <c r="AY263" t="s">
        <v>90</v>
      </c>
      <c r="AZ263" t="s">
        <v>90</v>
      </c>
      <c r="BA263" t="s">
        <v>90</v>
      </c>
      <c r="BB263" t="s">
        <v>90</v>
      </c>
      <c r="BC263" t="s">
        <v>90</v>
      </c>
      <c r="BD263" t="s">
        <v>90</v>
      </c>
      <c r="BE263" t="s">
        <v>90</v>
      </c>
      <c r="BF263" t="s">
        <v>218</v>
      </c>
      <c r="BG263">
        <v>10</v>
      </c>
    </row>
    <row r="264" spans="1:59" x14ac:dyDescent="0.2">
      <c r="A264">
        <v>2022</v>
      </c>
      <c r="B264">
        <v>40</v>
      </c>
      <c r="C264" t="s">
        <v>367</v>
      </c>
      <c r="D264">
        <v>11</v>
      </c>
      <c r="E264" t="s">
        <v>623</v>
      </c>
      <c r="F264">
        <v>2022000073</v>
      </c>
      <c r="G264" t="s">
        <v>972</v>
      </c>
      <c r="H264">
        <v>998</v>
      </c>
      <c r="I264" t="s">
        <v>89</v>
      </c>
      <c r="J264">
        <v>9998</v>
      </c>
      <c r="K264" t="s">
        <v>89</v>
      </c>
      <c r="L264" t="s">
        <v>973</v>
      </c>
      <c r="M264" t="s">
        <v>973</v>
      </c>
      <c r="O264">
        <v>2.4</v>
      </c>
      <c r="P264" t="s">
        <v>90</v>
      </c>
      <c r="Q264">
        <v>52010</v>
      </c>
      <c r="R264" t="s">
        <v>347</v>
      </c>
      <c r="S264">
        <v>500</v>
      </c>
      <c r="T264" t="s">
        <v>14</v>
      </c>
      <c r="U264">
        <v>8423</v>
      </c>
      <c r="V264" t="s">
        <v>114</v>
      </c>
      <c r="W264" t="s">
        <v>112</v>
      </c>
      <c r="X264" t="s">
        <v>113</v>
      </c>
      <c r="Y264" t="s">
        <v>418</v>
      </c>
      <c r="Z264">
        <v>41301</v>
      </c>
      <c r="AA264" t="s">
        <v>234</v>
      </c>
      <c r="AB264">
        <v>41300</v>
      </c>
      <c r="AC264" t="s">
        <v>338</v>
      </c>
      <c r="AD264">
        <v>110</v>
      </c>
      <c r="AE264" t="s">
        <v>96</v>
      </c>
      <c r="AF264" t="s">
        <v>138</v>
      </c>
      <c r="AG264" t="s">
        <v>139</v>
      </c>
      <c r="AH264">
        <v>2</v>
      </c>
      <c r="AJ264" t="s">
        <v>90</v>
      </c>
      <c r="AL264" t="s">
        <v>90</v>
      </c>
      <c r="AM264" t="s">
        <v>110</v>
      </c>
      <c r="AN264">
        <v>781.95435769999995</v>
      </c>
      <c r="AO264">
        <v>822.33079997896698</v>
      </c>
      <c r="AP264">
        <v>855.33557389537805</v>
      </c>
      <c r="AQ264">
        <v>781.95435769999995</v>
      </c>
      <c r="AR264">
        <v>822.33079997896698</v>
      </c>
      <c r="AS264">
        <v>855.33557389537805</v>
      </c>
      <c r="AT264">
        <v>0</v>
      </c>
      <c r="AU264">
        <v>0</v>
      </c>
      <c r="AV264">
        <v>0</v>
      </c>
      <c r="AW264" t="s">
        <v>90</v>
      </c>
      <c r="AX264" t="s">
        <v>90</v>
      </c>
      <c r="AY264" t="s">
        <v>90</v>
      </c>
      <c r="AZ264" t="s">
        <v>90</v>
      </c>
      <c r="BA264" t="s">
        <v>90</v>
      </c>
      <c r="BB264" t="s">
        <v>90</v>
      </c>
      <c r="BC264" t="s">
        <v>90</v>
      </c>
      <c r="BD264" t="s">
        <v>90</v>
      </c>
      <c r="BE264" t="s">
        <v>90</v>
      </c>
      <c r="BF264" t="s">
        <v>218</v>
      </c>
      <c r="BG264">
        <v>10</v>
      </c>
    </row>
    <row r="265" spans="1:59" x14ac:dyDescent="0.2">
      <c r="A265">
        <v>2022</v>
      </c>
      <c r="B265">
        <v>40</v>
      </c>
      <c r="C265" t="s">
        <v>367</v>
      </c>
      <c r="D265">
        <v>11</v>
      </c>
      <c r="E265" t="s">
        <v>623</v>
      </c>
      <c r="F265">
        <v>2022000075</v>
      </c>
      <c r="G265" t="s">
        <v>135</v>
      </c>
      <c r="H265">
        <v>998</v>
      </c>
      <c r="I265" t="s">
        <v>89</v>
      </c>
      <c r="J265">
        <v>9998</v>
      </c>
      <c r="K265" t="s">
        <v>89</v>
      </c>
      <c r="L265" t="s">
        <v>974</v>
      </c>
      <c r="M265" t="s">
        <v>974</v>
      </c>
      <c r="O265">
        <v>17.2</v>
      </c>
      <c r="P265" t="s">
        <v>90</v>
      </c>
      <c r="Q265">
        <v>31110</v>
      </c>
      <c r="R265" t="s">
        <v>123</v>
      </c>
      <c r="S265">
        <v>310</v>
      </c>
      <c r="T265" t="s">
        <v>8</v>
      </c>
      <c r="U265">
        <v>8413</v>
      </c>
      <c r="V265" t="s">
        <v>124</v>
      </c>
      <c r="W265" t="s">
        <v>112</v>
      </c>
      <c r="X265" t="s">
        <v>113</v>
      </c>
      <c r="Y265" t="s">
        <v>418</v>
      </c>
      <c r="Z265">
        <v>47080</v>
      </c>
      <c r="AA265" t="s">
        <v>136</v>
      </c>
      <c r="AB265">
        <v>47000</v>
      </c>
      <c r="AC265" t="s">
        <v>137</v>
      </c>
      <c r="AD265">
        <v>110</v>
      </c>
      <c r="AE265" t="s">
        <v>96</v>
      </c>
      <c r="AF265" t="s">
        <v>138</v>
      </c>
      <c r="AG265" t="s">
        <v>139</v>
      </c>
      <c r="AH265">
        <v>2</v>
      </c>
      <c r="AJ265" t="s">
        <v>90</v>
      </c>
      <c r="AL265" t="s">
        <v>90</v>
      </c>
      <c r="AM265" t="s">
        <v>110</v>
      </c>
      <c r="AN265">
        <v>9.4019999999999992</v>
      </c>
      <c r="AO265">
        <v>9.8874750236617892</v>
      </c>
      <c r="AP265">
        <v>10.2843151733539</v>
      </c>
      <c r="AQ265">
        <v>9.4019999999999992</v>
      </c>
      <c r="AR265">
        <v>9.8874750236617892</v>
      </c>
      <c r="AS265">
        <v>10.2843151733539</v>
      </c>
      <c r="AT265">
        <v>0</v>
      </c>
      <c r="AU265">
        <v>0</v>
      </c>
      <c r="AV265">
        <v>0</v>
      </c>
      <c r="AW265" t="s">
        <v>90</v>
      </c>
      <c r="AX265" t="s">
        <v>90</v>
      </c>
      <c r="AY265" t="s">
        <v>90</v>
      </c>
      <c r="AZ265" t="s">
        <v>90</v>
      </c>
      <c r="BA265" t="s">
        <v>90</v>
      </c>
      <c r="BB265" t="s">
        <v>90</v>
      </c>
      <c r="BC265" t="s">
        <v>90</v>
      </c>
      <c r="BD265" t="s">
        <v>90</v>
      </c>
      <c r="BE265" t="s">
        <v>90</v>
      </c>
      <c r="BF265" t="s">
        <v>218</v>
      </c>
      <c r="BG265">
        <v>10</v>
      </c>
    </row>
    <row r="266" spans="1:59" x14ac:dyDescent="0.2">
      <c r="A266">
        <v>2022</v>
      </c>
      <c r="B266">
        <v>40</v>
      </c>
      <c r="C266" t="s">
        <v>367</v>
      </c>
      <c r="D266">
        <v>11</v>
      </c>
      <c r="E266" t="s">
        <v>623</v>
      </c>
      <c r="F266">
        <v>2022000083</v>
      </c>
      <c r="G266" t="s">
        <v>304</v>
      </c>
      <c r="H266">
        <v>998</v>
      </c>
      <c r="I266" t="s">
        <v>89</v>
      </c>
      <c r="J266">
        <v>9998</v>
      </c>
      <c r="K266" t="s">
        <v>89</v>
      </c>
      <c r="L266" t="s">
        <v>975</v>
      </c>
      <c r="M266" t="s">
        <v>975</v>
      </c>
      <c r="O266">
        <v>2.5</v>
      </c>
      <c r="P266" t="s">
        <v>90</v>
      </c>
      <c r="Q266">
        <v>31110</v>
      </c>
      <c r="R266" t="s">
        <v>123</v>
      </c>
      <c r="S266">
        <v>310</v>
      </c>
      <c r="T266" t="s">
        <v>8</v>
      </c>
      <c r="U266">
        <v>8413</v>
      </c>
      <c r="V266" t="s">
        <v>124</v>
      </c>
      <c r="W266" t="s">
        <v>112</v>
      </c>
      <c r="X266" t="s">
        <v>113</v>
      </c>
      <c r="Y266" t="s">
        <v>418</v>
      </c>
      <c r="Z266">
        <v>47148</v>
      </c>
      <c r="AA266" t="s">
        <v>304</v>
      </c>
      <c r="AB266">
        <v>47000</v>
      </c>
      <c r="AC266" t="s">
        <v>137</v>
      </c>
      <c r="AD266">
        <v>110</v>
      </c>
      <c r="AE266" t="s">
        <v>96</v>
      </c>
      <c r="AF266" t="s">
        <v>138</v>
      </c>
      <c r="AG266" t="s">
        <v>139</v>
      </c>
      <c r="AH266">
        <v>2</v>
      </c>
      <c r="AJ266" t="s">
        <v>90</v>
      </c>
      <c r="AL266" t="s">
        <v>90</v>
      </c>
      <c r="AM266" t="s">
        <v>110</v>
      </c>
      <c r="AN266">
        <v>54.430300000000003</v>
      </c>
      <c r="AO266">
        <v>57.240824482069598</v>
      </c>
      <c r="AP266">
        <v>59.538221674133901</v>
      </c>
      <c r="AQ266">
        <v>54.430300000000003</v>
      </c>
      <c r="AR266">
        <v>57.240824482069598</v>
      </c>
      <c r="AS266">
        <v>59.538221674133901</v>
      </c>
      <c r="AT266">
        <v>0</v>
      </c>
      <c r="AU266">
        <v>0</v>
      </c>
      <c r="AV266">
        <v>0</v>
      </c>
      <c r="AW266" t="s">
        <v>90</v>
      </c>
      <c r="AX266" t="s">
        <v>90</v>
      </c>
      <c r="AY266" t="s">
        <v>90</v>
      </c>
      <c r="AZ266" t="s">
        <v>90</v>
      </c>
      <c r="BA266" t="s">
        <v>90</v>
      </c>
      <c r="BB266" t="s">
        <v>90</v>
      </c>
      <c r="BC266" t="s">
        <v>90</v>
      </c>
      <c r="BD266" t="s">
        <v>90</v>
      </c>
      <c r="BE266" t="s">
        <v>90</v>
      </c>
      <c r="BF266" t="s">
        <v>218</v>
      </c>
      <c r="BG266">
        <v>10</v>
      </c>
    </row>
    <row r="267" spans="1:59" x14ac:dyDescent="0.2">
      <c r="A267">
        <v>2022</v>
      </c>
      <c r="B267">
        <v>40</v>
      </c>
      <c r="C267" t="s">
        <v>367</v>
      </c>
      <c r="D267">
        <v>11</v>
      </c>
      <c r="E267" t="s">
        <v>623</v>
      </c>
      <c r="F267">
        <v>2022000084</v>
      </c>
      <c r="G267" t="s">
        <v>276</v>
      </c>
      <c r="H267">
        <v>998</v>
      </c>
      <c r="I267" t="s">
        <v>89</v>
      </c>
      <c r="J267">
        <v>9998</v>
      </c>
      <c r="K267" t="s">
        <v>89</v>
      </c>
      <c r="L267" t="s">
        <v>976</v>
      </c>
      <c r="M267" t="s">
        <v>976</v>
      </c>
      <c r="O267">
        <v>3</v>
      </c>
      <c r="P267" t="s">
        <v>90</v>
      </c>
      <c r="Q267">
        <v>41010</v>
      </c>
      <c r="R267" t="s">
        <v>141</v>
      </c>
      <c r="S267">
        <v>410</v>
      </c>
      <c r="T267" t="s">
        <v>9</v>
      </c>
      <c r="U267">
        <v>8412</v>
      </c>
      <c r="V267" t="s">
        <v>142</v>
      </c>
      <c r="W267" t="s">
        <v>112</v>
      </c>
      <c r="X267" t="s">
        <v>113</v>
      </c>
      <c r="Y267" t="s">
        <v>418</v>
      </c>
      <c r="Z267">
        <v>41116</v>
      </c>
      <c r="AA267" t="s">
        <v>277</v>
      </c>
      <c r="AB267">
        <v>41100</v>
      </c>
      <c r="AC267" t="s">
        <v>199</v>
      </c>
      <c r="AD267">
        <v>110</v>
      </c>
      <c r="AE267" t="s">
        <v>96</v>
      </c>
      <c r="AF267" t="s">
        <v>138</v>
      </c>
      <c r="AG267" t="s">
        <v>139</v>
      </c>
      <c r="AH267">
        <v>2</v>
      </c>
      <c r="AJ267" t="s">
        <v>90</v>
      </c>
      <c r="AL267" t="s">
        <v>90</v>
      </c>
      <c r="AM267" t="s">
        <v>110</v>
      </c>
      <c r="AN267">
        <v>13.921176000000001</v>
      </c>
      <c r="AO267">
        <v>14.64</v>
      </c>
      <c r="AP267">
        <v>15.2275857868252</v>
      </c>
      <c r="AQ267">
        <v>13.921176000000001</v>
      </c>
      <c r="AR267">
        <v>14.64</v>
      </c>
      <c r="AS267">
        <v>15.2275857868252</v>
      </c>
      <c r="AT267">
        <v>0</v>
      </c>
      <c r="AU267">
        <v>0</v>
      </c>
      <c r="AV267">
        <v>0</v>
      </c>
      <c r="AW267" t="s">
        <v>90</v>
      </c>
      <c r="AX267" t="s">
        <v>90</v>
      </c>
      <c r="AY267" t="s">
        <v>90</v>
      </c>
      <c r="AZ267" t="s">
        <v>90</v>
      </c>
      <c r="BA267" t="s">
        <v>90</v>
      </c>
      <c r="BB267" t="s">
        <v>90</v>
      </c>
      <c r="BC267" t="s">
        <v>90</v>
      </c>
      <c r="BD267" t="s">
        <v>90</v>
      </c>
      <c r="BE267" t="s">
        <v>90</v>
      </c>
      <c r="BF267" t="s">
        <v>218</v>
      </c>
      <c r="BG267">
        <v>10</v>
      </c>
    </row>
    <row r="268" spans="1:59" x14ac:dyDescent="0.2">
      <c r="A268">
        <v>2022</v>
      </c>
      <c r="B268">
        <v>40</v>
      </c>
      <c r="C268" t="s">
        <v>367</v>
      </c>
      <c r="D268">
        <v>11</v>
      </c>
      <c r="E268" t="s">
        <v>623</v>
      </c>
      <c r="F268">
        <v>2022000085</v>
      </c>
      <c r="G268" t="s">
        <v>977</v>
      </c>
      <c r="H268">
        <v>998</v>
      </c>
      <c r="I268" t="s">
        <v>89</v>
      </c>
      <c r="J268">
        <v>9998</v>
      </c>
      <c r="K268" t="s">
        <v>89</v>
      </c>
      <c r="L268" t="s">
        <v>978</v>
      </c>
      <c r="M268" t="s">
        <v>978</v>
      </c>
      <c r="O268" t="s">
        <v>122</v>
      </c>
      <c r="P268" t="s">
        <v>90</v>
      </c>
      <c r="Q268">
        <v>99810</v>
      </c>
      <c r="R268" t="s">
        <v>134</v>
      </c>
      <c r="S268">
        <v>998</v>
      </c>
      <c r="T268" t="s">
        <v>0</v>
      </c>
      <c r="U268" t="s">
        <v>90</v>
      </c>
      <c r="V268" t="s">
        <v>90</v>
      </c>
      <c r="W268" t="s">
        <v>90</v>
      </c>
      <c r="X268" t="s">
        <v>90</v>
      </c>
      <c r="Y268" t="s">
        <v>418</v>
      </c>
      <c r="Z268">
        <v>47036</v>
      </c>
      <c r="AA268" t="s">
        <v>341</v>
      </c>
      <c r="AB268">
        <v>47000</v>
      </c>
      <c r="AC268" t="s">
        <v>137</v>
      </c>
      <c r="AD268">
        <v>110</v>
      </c>
      <c r="AE268" t="s">
        <v>96</v>
      </c>
      <c r="AF268" t="s">
        <v>138</v>
      </c>
      <c r="AG268" t="s">
        <v>139</v>
      </c>
      <c r="AH268">
        <v>2</v>
      </c>
      <c r="AJ268" t="s">
        <v>90</v>
      </c>
      <c r="AL268" t="s">
        <v>90</v>
      </c>
      <c r="AM268" t="s">
        <v>110</v>
      </c>
      <c r="AN268">
        <v>89.23</v>
      </c>
      <c r="AO268">
        <v>93.837417183720703</v>
      </c>
      <c r="AP268">
        <v>97.603642088744095</v>
      </c>
      <c r="AQ268">
        <v>89.23</v>
      </c>
      <c r="AR268">
        <v>93.837417183720703</v>
      </c>
      <c r="AS268">
        <v>97.603642088744095</v>
      </c>
      <c r="AT268">
        <v>0</v>
      </c>
      <c r="AU268">
        <v>0</v>
      </c>
      <c r="AV268">
        <v>0</v>
      </c>
      <c r="AW268" t="s">
        <v>90</v>
      </c>
      <c r="AX268" t="s">
        <v>90</v>
      </c>
      <c r="AY268" t="s">
        <v>90</v>
      </c>
      <c r="AZ268" t="s">
        <v>90</v>
      </c>
      <c r="BA268" t="s">
        <v>90</v>
      </c>
      <c r="BB268" t="s">
        <v>90</v>
      </c>
      <c r="BC268" t="s">
        <v>90</v>
      </c>
      <c r="BD268" t="s">
        <v>90</v>
      </c>
      <c r="BE268" t="s">
        <v>90</v>
      </c>
      <c r="BF268" t="s">
        <v>218</v>
      </c>
      <c r="BG268">
        <v>10</v>
      </c>
    </row>
    <row r="269" spans="1:59" x14ac:dyDescent="0.2">
      <c r="A269">
        <v>2022</v>
      </c>
      <c r="B269">
        <v>40</v>
      </c>
      <c r="C269" t="s">
        <v>367</v>
      </c>
      <c r="D269">
        <v>11</v>
      </c>
      <c r="E269" t="s">
        <v>623</v>
      </c>
      <c r="F269">
        <v>2022000193</v>
      </c>
      <c r="G269" t="s">
        <v>979</v>
      </c>
      <c r="H269">
        <v>998</v>
      </c>
      <c r="I269" t="s">
        <v>89</v>
      </c>
      <c r="J269">
        <v>9998</v>
      </c>
      <c r="K269" t="s">
        <v>89</v>
      </c>
      <c r="L269" t="s">
        <v>980</v>
      </c>
      <c r="M269" t="s">
        <v>981</v>
      </c>
      <c r="O269" t="s">
        <v>982</v>
      </c>
      <c r="P269" t="s">
        <v>90</v>
      </c>
      <c r="Q269">
        <v>11420</v>
      </c>
      <c r="R269" t="s">
        <v>155</v>
      </c>
      <c r="S269">
        <v>110</v>
      </c>
      <c r="T269" t="s">
        <v>3</v>
      </c>
      <c r="U269">
        <v>8530</v>
      </c>
      <c r="V269" t="s">
        <v>155</v>
      </c>
      <c r="W269" t="s">
        <v>101</v>
      </c>
      <c r="X269" t="s">
        <v>3</v>
      </c>
      <c r="Y269" t="s">
        <v>983</v>
      </c>
      <c r="Z269">
        <v>11000</v>
      </c>
      <c r="AA269" t="s">
        <v>90</v>
      </c>
      <c r="AB269" t="s">
        <v>90</v>
      </c>
      <c r="AC269" t="s">
        <v>90</v>
      </c>
      <c r="AD269">
        <v>110</v>
      </c>
      <c r="AE269" t="s">
        <v>96</v>
      </c>
      <c r="AF269" t="s">
        <v>156</v>
      </c>
      <c r="AG269" t="s">
        <v>157</v>
      </c>
      <c r="AH269">
        <v>1</v>
      </c>
      <c r="AJ269" t="s">
        <v>90</v>
      </c>
      <c r="AL269" t="s">
        <v>90</v>
      </c>
      <c r="AM269" t="s">
        <v>110</v>
      </c>
      <c r="AN269">
        <v>396</v>
      </c>
      <c r="AO269">
        <v>416.44757598065002</v>
      </c>
      <c r="AP269">
        <v>433.16196645906803</v>
      </c>
      <c r="AQ269">
        <v>396</v>
      </c>
      <c r="AR269">
        <v>416.44757598065002</v>
      </c>
      <c r="AS269">
        <v>433.16196645906803</v>
      </c>
      <c r="AT269">
        <v>0</v>
      </c>
      <c r="AU269">
        <v>0</v>
      </c>
      <c r="AV269">
        <v>0</v>
      </c>
      <c r="AW269" t="s">
        <v>90</v>
      </c>
      <c r="AX269" t="s">
        <v>90</v>
      </c>
      <c r="AY269" t="s">
        <v>90</v>
      </c>
      <c r="AZ269" t="s">
        <v>90</v>
      </c>
      <c r="BA269" t="s">
        <v>90</v>
      </c>
      <c r="BB269" t="s">
        <v>90</v>
      </c>
      <c r="BC269" t="s">
        <v>90</v>
      </c>
      <c r="BD269" t="s">
        <v>90</v>
      </c>
      <c r="BE269" t="s">
        <v>90</v>
      </c>
      <c r="BF269" t="s">
        <v>218</v>
      </c>
      <c r="BG269">
        <v>10</v>
      </c>
    </row>
    <row r="270" spans="1:59" x14ac:dyDescent="0.2">
      <c r="A270">
        <v>2022</v>
      </c>
      <c r="B270">
        <v>40</v>
      </c>
      <c r="C270" t="s">
        <v>367</v>
      </c>
      <c r="D270">
        <v>13</v>
      </c>
      <c r="E270" t="s">
        <v>799</v>
      </c>
      <c r="F270">
        <v>2022000044</v>
      </c>
      <c r="G270" t="s">
        <v>984</v>
      </c>
      <c r="H270">
        <v>998</v>
      </c>
      <c r="I270" t="s">
        <v>89</v>
      </c>
      <c r="J270">
        <v>9998</v>
      </c>
      <c r="K270" t="s">
        <v>89</v>
      </c>
      <c r="L270" t="s">
        <v>985</v>
      </c>
      <c r="M270" t="s">
        <v>986</v>
      </c>
      <c r="O270" t="s">
        <v>987</v>
      </c>
      <c r="P270" t="s">
        <v>90</v>
      </c>
      <c r="Q270">
        <v>99810</v>
      </c>
      <c r="R270" t="s">
        <v>134</v>
      </c>
      <c r="S270">
        <v>998</v>
      </c>
      <c r="T270" t="s">
        <v>0</v>
      </c>
      <c r="U270" t="s">
        <v>90</v>
      </c>
      <c r="V270" t="s">
        <v>90</v>
      </c>
      <c r="W270" t="s">
        <v>90</v>
      </c>
      <c r="X270" t="s">
        <v>90</v>
      </c>
      <c r="Y270" t="s">
        <v>418</v>
      </c>
      <c r="Z270">
        <v>47066</v>
      </c>
      <c r="AA270" t="s">
        <v>254</v>
      </c>
      <c r="AB270">
        <v>41100</v>
      </c>
      <c r="AC270" t="s">
        <v>199</v>
      </c>
      <c r="AD270">
        <v>110</v>
      </c>
      <c r="AE270" t="s">
        <v>96</v>
      </c>
      <c r="AF270" t="s">
        <v>138</v>
      </c>
      <c r="AG270" t="s">
        <v>139</v>
      </c>
      <c r="AH270">
        <v>2</v>
      </c>
      <c r="AJ270" t="s">
        <v>90</v>
      </c>
      <c r="AL270" t="s">
        <v>90</v>
      </c>
      <c r="AM270" t="s">
        <v>110</v>
      </c>
      <c r="AN270">
        <v>0.21423624299999999</v>
      </c>
      <c r="AO270">
        <v>0.225298394152908</v>
      </c>
      <c r="AP270">
        <v>0.23434088965829</v>
      </c>
      <c r="AQ270">
        <v>0.19866035800000001</v>
      </c>
      <c r="AR270">
        <v>0.20891824376906101</v>
      </c>
      <c r="AS270">
        <v>0.217303311436219</v>
      </c>
      <c r="AT270">
        <v>0</v>
      </c>
      <c r="AU270">
        <v>0</v>
      </c>
      <c r="AV270">
        <v>0</v>
      </c>
      <c r="AW270" t="s">
        <v>90</v>
      </c>
      <c r="AX270" t="s">
        <v>90</v>
      </c>
      <c r="AY270" t="s">
        <v>90</v>
      </c>
      <c r="AZ270" t="s">
        <v>90</v>
      </c>
      <c r="BA270" t="s">
        <v>90</v>
      </c>
      <c r="BB270" t="s">
        <v>90</v>
      </c>
      <c r="BC270" t="s">
        <v>90</v>
      </c>
      <c r="BD270" t="s">
        <v>90</v>
      </c>
      <c r="BE270" t="s">
        <v>90</v>
      </c>
      <c r="BF270" t="s">
        <v>218</v>
      </c>
      <c r="BG270">
        <v>10</v>
      </c>
    </row>
    <row r="271" spans="1:59" x14ac:dyDescent="0.2">
      <c r="A271">
        <v>2022</v>
      </c>
      <c r="B271">
        <v>40</v>
      </c>
      <c r="C271" t="s">
        <v>367</v>
      </c>
      <c r="D271">
        <v>13</v>
      </c>
      <c r="E271" t="s">
        <v>799</v>
      </c>
      <c r="F271">
        <v>2022000092</v>
      </c>
      <c r="G271" t="s">
        <v>988</v>
      </c>
      <c r="H271">
        <v>998</v>
      </c>
      <c r="I271" t="s">
        <v>89</v>
      </c>
      <c r="J271">
        <v>9998</v>
      </c>
      <c r="K271" t="s">
        <v>89</v>
      </c>
      <c r="L271" t="s">
        <v>989</v>
      </c>
      <c r="M271" t="s">
        <v>990</v>
      </c>
      <c r="O271">
        <v>13.1</v>
      </c>
      <c r="P271" t="s">
        <v>90</v>
      </c>
      <c r="Q271">
        <v>74020</v>
      </c>
      <c r="R271" t="s">
        <v>265</v>
      </c>
      <c r="S271">
        <v>700</v>
      </c>
      <c r="T271" t="s">
        <v>4</v>
      </c>
      <c r="U271">
        <v>8423</v>
      </c>
      <c r="V271" t="s">
        <v>114</v>
      </c>
      <c r="W271" t="s">
        <v>112</v>
      </c>
      <c r="X271" t="s">
        <v>113</v>
      </c>
      <c r="Y271" t="s">
        <v>991</v>
      </c>
      <c r="Z271">
        <v>47138</v>
      </c>
      <c r="AA271" t="s">
        <v>241</v>
      </c>
      <c r="AB271">
        <v>47000</v>
      </c>
      <c r="AC271" t="s">
        <v>137</v>
      </c>
      <c r="AD271">
        <v>110</v>
      </c>
      <c r="AE271" t="s">
        <v>96</v>
      </c>
      <c r="AF271" t="s">
        <v>138</v>
      </c>
      <c r="AG271" t="s">
        <v>139</v>
      </c>
      <c r="AH271">
        <v>2</v>
      </c>
      <c r="AJ271" t="s">
        <v>90</v>
      </c>
      <c r="AL271" t="s">
        <v>90</v>
      </c>
      <c r="AM271" t="s">
        <v>110</v>
      </c>
      <c r="AN271">
        <v>22.231200000000001</v>
      </c>
      <c r="AO271">
        <v>23.379114523083398</v>
      </c>
      <c r="AP271">
        <v>24.317450274608198</v>
      </c>
      <c r="AQ271">
        <v>22.231200000000001</v>
      </c>
      <c r="AR271">
        <v>23.379114523083398</v>
      </c>
      <c r="AS271">
        <v>24.317450274608198</v>
      </c>
      <c r="AT271">
        <v>0</v>
      </c>
      <c r="AU271">
        <v>0</v>
      </c>
      <c r="AV271">
        <v>0</v>
      </c>
      <c r="AW271" t="s">
        <v>90</v>
      </c>
      <c r="AX271" t="s">
        <v>90</v>
      </c>
      <c r="AY271" t="s">
        <v>90</v>
      </c>
      <c r="AZ271" t="s">
        <v>90</v>
      </c>
      <c r="BA271" t="s">
        <v>90</v>
      </c>
      <c r="BB271" t="s">
        <v>90</v>
      </c>
      <c r="BC271" t="s">
        <v>90</v>
      </c>
      <c r="BD271" t="s">
        <v>90</v>
      </c>
      <c r="BE271" t="s">
        <v>90</v>
      </c>
      <c r="BF271" t="s">
        <v>218</v>
      </c>
      <c r="BG271">
        <v>10</v>
      </c>
    </row>
    <row r="272" spans="1:59" x14ac:dyDescent="0.2">
      <c r="A272">
        <v>2022</v>
      </c>
      <c r="B272">
        <v>40</v>
      </c>
      <c r="C272" t="s">
        <v>367</v>
      </c>
      <c r="D272">
        <v>13</v>
      </c>
      <c r="E272" t="s">
        <v>799</v>
      </c>
      <c r="F272">
        <v>2022000093</v>
      </c>
      <c r="G272" t="s">
        <v>992</v>
      </c>
      <c r="H272">
        <v>85</v>
      </c>
      <c r="I272" t="s">
        <v>120</v>
      </c>
      <c r="J272">
        <v>10010</v>
      </c>
      <c r="K272" t="s">
        <v>121</v>
      </c>
      <c r="L272" t="s">
        <v>993</v>
      </c>
      <c r="M272" t="s">
        <v>993</v>
      </c>
      <c r="O272" t="s">
        <v>994</v>
      </c>
      <c r="P272" t="s">
        <v>90</v>
      </c>
      <c r="Q272">
        <v>72010</v>
      </c>
      <c r="R272" t="s">
        <v>179</v>
      </c>
      <c r="S272">
        <v>700</v>
      </c>
      <c r="T272" t="s">
        <v>4</v>
      </c>
      <c r="U272">
        <v>8423</v>
      </c>
      <c r="V272" t="s">
        <v>114</v>
      </c>
      <c r="W272" t="s">
        <v>112</v>
      </c>
      <c r="X272" t="s">
        <v>113</v>
      </c>
      <c r="Y272" t="s">
        <v>991</v>
      </c>
      <c r="Z272">
        <v>11001</v>
      </c>
      <c r="AA272" t="s">
        <v>94</v>
      </c>
      <c r="AB272">
        <v>11000</v>
      </c>
      <c r="AC272" t="s">
        <v>95</v>
      </c>
      <c r="AD272">
        <v>2100</v>
      </c>
      <c r="AE272" t="s">
        <v>146</v>
      </c>
      <c r="AF272" t="s">
        <v>125</v>
      </c>
      <c r="AG272" t="s">
        <v>126</v>
      </c>
      <c r="AH272">
        <v>2</v>
      </c>
      <c r="AJ272" t="s">
        <v>90</v>
      </c>
      <c r="AL272" t="s">
        <v>90</v>
      </c>
      <c r="AM272" t="s">
        <v>110</v>
      </c>
      <c r="AN272">
        <v>238.953</v>
      </c>
      <c r="AO272">
        <v>251.29140813965699</v>
      </c>
      <c r="AP272">
        <v>261.37714992750898</v>
      </c>
      <c r="AQ272">
        <v>238.953</v>
      </c>
      <c r="AR272">
        <v>251.29140813965699</v>
      </c>
      <c r="AS272">
        <v>261.37714992750898</v>
      </c>
      <c r="AT272">
        <v>0</v>
      </c>
      <c r="AU272">
        <v>0</v>
      </c>
      <c r="AV272">
        <v>0</v>
      </c>
      <c r="AW272" t="s">
        <v>90</v>
      </c>
      <c r="AX272" t="s">
        <v>90</v>
      </c>
      <c r="AY272" t="s">
        <v>90</v>
      </c>
      <c r="AZ272" t="s">
        <v>90</v>
      </c>
      <c r="BA272" t="s">
        <v>90</v>
      </c>
      <c r="BB272" t="s">
        <v>90</v>
      </c>
      <c r="BC272" t="s">
        <v>90</v>
      </c>
      <c r="BD272" t="s">
        <v>90</v>
      </c>
      <c r="BE272" t="s">
        <v>90</v>
      </c>
      <c r="BF272" t="s">
        <v>218</v>
      </c>
      <c r="BG272">
        <v>10</v>
      </c>
    </row>
    <row r="273" spans="1:59" x14ac:dyDescent="0.2">
      <c r="A273">
        <v>2022</v>
      </c>
      <c r="B273">
        <v>40</v>
      </c>
      <c r="C273" t="s">
        <v>367</v>
      </c>
      <c r="D273">
        <v>13</v>
      </c>
      <c r="E273" t="s">
        <v>799</v>
      </c>
      <c r="F273">
        <v>2022000096</v>
      </c>
      <c r="G273" t="s">
        <v>995</v>
      </c>
      <c r="H273">
        <v>85</v>
      </c>
      <c r="I273" t="s">
        <v>120</v>
      </c>
      <c r="J273">
        <v>10010</v>
      </c>
      <c r="K273" t="s">
        <v>121</v>
      </c>
      <c r="L273" t="s">
        <v>996</v>
      </c>
      <c r="M273" t="s">
        <v>996</v>
      </c>
      <c r="O273">
        <v>1.4</v>
      </c>
      <c r="P273" t="s">
        <v>90</v>
      </c>
      <c r="Q273">
        <v>72010</v>
      </c>
      <c r="R273" t="s">
        <v>179</v>
      </c>
      <c r="S273">
        <v>700</v>
      </c>
      <c r="T273" t="s">
        <v>4</v>
      </c>
      <c r="U273">
        <v>8423</v>
      </c>
      <c r="V273" t="s">
        <v>114</v>
      </c>
      <c r="W273" t="s">
        <v>112</v>
      </c>
      <c r="X273" t="s">
        <v>113</v>
      </c>
      <c r="Y273" t="s">
        <v>991</v>
      </c>
      <c r="Z273">
        <v>11001</v>
      </c>
      <c r="AA273" t="s">
        <v>94</v>
      </c>
      <c r="AB273">
        <v>11000</v>
      </c>
      <c r="AC273" t="s">
        <v>95</v>
      </c>
      <c r="AD273">
        <v>2100</v>
      </c>
      <c r="AE273" t="s">
        <v>146</v>
      </c>
      <c r="AF273" t="s">
        <v>125</v>
      </c>
      <c r="AG273" t="s">
        <v>126</v>
      </c>
      <c r="AH273">
        <v>2</v>
      </c>
      <c r="AJ273" t="s">
        <v>90</v>
      </c>
      <c r="AL273" t="s">
        <v>90</v>
      </c>
      <c r="AM273" t="s">
        <v>110</v>
      </c>
      <c r="AN273">
        <v>296.524</v>
      </c>
      <c r="AO273">
        <v>311.835103586076</v>
      </c>
      <c r="AP273">
        <v>324.35080540987099</v>
      </c>
      <c r="AQ273">
        <v>296.524</v>
      </c>
      <c r="AR273">
        <v>311.835103586076</v>
      </c>
      <c r="AS273">
        <v>324.35080540987099</v>
      </c>
      <c r="AT273">
        <v>0</v>
      </c>
      <c r="AU273">
        <v>0</v>
      </c>
      <c r="AV273">
        <v>0</v>
      </c>
      <c r="AW273" t="s">
        <v>90</v>
      </c>
      <c r="AX273" t="s">
        <v>90</v>
      </c>
      <c r="AY273" t="s">
        <v>90</v>
      </c>
      <c r="AZ273" t="s">
        <v>90</v>
      </c>
      <c r="BA273" t="s">
        <v>90</v>
      </c>
      <c r="BB273" t="s">
        <v>90</v>
      </c>
      <c r="BC273" t="s">
        <v>90</v>
      </c>
      <c r="BD273" t="s">
        <v>90</v>
      </c>
      <c r="BE273" t="s">
        <v>90</v>
      </c>
      <c r="BF273" t="s">
        <v>218</v>
      </c>
      <c r="BG273">
        <v>10</v>
      </c>
    </row>
    <row r="274" spans="1:59" x14ac:dyDescent="0.2">
      <c r="A274">
        <v>2022</v>
      </c>
      <c r="B274">
        <v>40</v>
      </c>
      <c r="C274" t="s">
        <v>367</v>
      </c>
      <c r="D274">
        <v>13</v>
      </c>
      <c r="E274" t="s">
        <v>799</v>
      </c>
      <c r="F274">
        <v>2022000097</v>
      </c>
      <c r="G274" t="s">
        <v>997</v>
      </c>
      <c r="H274">
        <v>93</v>
      </c>
      <c r="I274" t="s">
        <v>172</v>
      </c>
      <c r="J274">
        <v>10010</v>
      </c>
      <c r="K274" t="s">
        <v>121</v>
      </c>
      <c r="L274" t="s">
        <v>998</v>
      </c>
      <c r="M274" t="s">
        <v>998</v>
      </c>
      <c r="O274" t="s">
        <v>994</v>
      </c>
      <c r="P274" t="s">
        <v>90</v>
      </c>
      <c r="Q274">
        <v>72010</v>
      </c>
      <c r="R274" t="s">
        <v>179</v>
      </c>
      <c r="S274">
        <v>700</v>
      </c>
      <c r="T274" t="s">
        <v>4</v>
      </c>
      <c r="U274">
        <v>8423</v>
      </c>
      <c r="V274" t="s">
        <v>114</v>
      </c>
      <c r="W274" t="s">
        <v>112</v>
      </c>
      <c r="X274" t="s">
        <v>113</v>
      </c>
      <c r="Y274" t="s">
        <v>991</v>
      </c>
      <c r="Z274">
        <v>11001</v>
      </c>
      <c r="AA274" t="s">
        <v>94</v>
      </c>
      <c r="AB274">
        <v>11000</v>
      </c>
      <c r="AC274" t="s">
        <v>95</v>
      </c>
      <c r="AD274">
        <v>2100</v>
      </c>
      <c r="AE274" t="s">
        <v>146</v>
      </c>
      <c r="AF274" t="s">
        <v>269</v>
      </c>
      <c r="AG274" t="s">
        <v>270</v>
      </c>
      <c r="AH274">
        <v>2</v>
      </c>
      <c r="AJ274" t="s">
        <v>90</v>
      </c>
      <c r="AL274" t="s">
        <v>90</v>
      </c>
      <c r="AM274" t="s">
        <v>110</v>
      </c>
      <c r="AN274">
        <v>234.01</v>
      </c>
      <c r="AO274">
        <v>246.09317488694899</v>
      </c>
      <c r="AP274">
        <v>255.97028225021899</v>
      </c>
      <c r="AQ274">
        <v>234.01</v>
      </c>
      <c r="AR274">
        <v>246.09317488694899</v>
      </c>
      <c r="AS274">
        <v>255.97028225021899</v>
      </c>
      <c r="AT274">
        <v>0</v>
      </c>
      <c r="AU274">
        <v>0</v>
      </c>
      <c r="AV274">
        <v>0</v>
      </c>
      <c r="AW274" t="s">
        <v>90</v>
      </c>
      <c r="AX274" t="s">
        <v>90</v>
      </c>
      <c r="AY274" t="s">
        <v>90</v>
      </c>
      <c r="AZ274" t="s">
        <v>90</v>
      </c>
      <c r="BA274" t="s">
        <v>90</v>
      </c>
      <c r="BB274" t="s">
        <v>90</v>
      </c>
      <c r="BC274" t="s">
        <v>90</v>
      </c>
      <c r="BD274" t="s">
        <v>90</v>
      </c>
      <c r="BE274" t="s">
        <v>90</v>
      </c>
      <c r="BF274" t="s">
        <v>218</v>
      </c>
      <c r="BG274">
        <v>10</v>
      </c>
    </row>
    <row r="275" spans="1:59" x14ac:dyDescent="0.2">
      <c r="A275">
        <v>2022</v>
      </c>
      <c r="B275">
        <v>40</v>
      </c>
      <c r="C275" t="s">
        <v>367</v>
      </c>
      <c r="D275">
        <v>13</v>
      </c>
      <c r="E275" t="s">
        <v>799</v>
      </c>
      <c r="F275">
        <v>2022000098</v>
      </c>
      <c r="G275" t="s">
        <v>999</v>
      </c>
      <c r="H275">
        <v>235</v>
      </c>
      <c r="I275" t="s">
        <v>298</v>
      </c>
      <c r="J275">
        <v>10001</v>
      </c>
      <c r="K275" t="s">
        <v>129</v>
      </c>
      <c r="L275" t="s">
        <v>1000</v>
      </c>
      <c r="M275" t="s">
        <v>1000</v>
      </c>
      <c r="O275" t="s">
        <v>994</v>
      </c>
      <c r="P275" t="s">
        <v>90</v>
      </c>
      <c r="Q275">
        <v>72010</v>
      </c>
      <c r="R275" t="s">
        <v>179</v>
      </c>
      <c r="S275">
        <v>700</v>
      </c>
      <c r="T275" t="s">
        <v>4</v>
      </c>
      <c r="U275">
        <v>8423</v>
      </c>
      <c r="V275" t="s">
        <v>114</v>
      </c>
      <c r="W275" t="s">
        <v>112</v>
      </c>
      <c r="X275" t="s">
        <v>113</v>
      </c>
      <c r="Y275" t="s">
        <v>991</v>
      </c>
      <c r="Z275">
        <v>11001</v>
      </c>
      <c r="AA275" t="s">
        <v>94</v>
      </c>
      <c r="AB275">
        <v>11000</v>
      </c>
      <c r="AC275" t="s">
        <v>95</v>
      </c>
      <c r="AD275">
        <v>2100</v>
      </c>
      <c r="AE275" t="s">
        <v>146</v>
      </c>
      <c r="AF275" t="s">
        <v>269</v>
      </c>
      <c r="AG275" t="s">
        <v>270</v>
      </c>
      <c r="AH275">
        <v>2</v>
      </c>
      <c r="AJ275" t="s">
        <v>90</v>
      </c>
      <c r="AL275" t="s">
        <v>90</v>
      </c>
      <c r="AM275" t="s">
        <v>110</v>
      </c>
      <c r="AN275">
        <v>85.92</v>
      </c>
      <c r="AO275">
        <v>90.356504364286494</v>
      </c>
      <c r="AP275">
        <v>93.983020601422098</v>
      </c>
      <c r="AQ275">
        <v>85.92</v>
      </c>
      <c r="AR275">
        <v>90.356504364286494</v>
      </c>
      <c r="AS275">
        <v>93.983020601422098</v>
      </c>
      <c r="AT275">
        <v>0</v>
      </c>
      <c r="AU275">
        <v>0</v>
      </c>
      <c r="AV275">
        <v>0</v>
      </c>
      <c r="AW275" t="s">
        <v>90</v>
      </c>
      <c r="AX275" t="s">
        <v>90</v>
      </c>
      <c r="AY275" t="s">
        <v>90</v>
      </c>
      <c r="AZ275" t="s">
        <v>90</v>
      </c>
      <c r="BA275" t="s">
        <v>90</v>
      </c>
      <c r="BB275" t="s">
        <v>90</v>
      </c>
      <c r="BC275" t="s">
        <v>90</v>
      </c>
      <c r="BD275" t="s">
        <v>90</v>
      </c>
      <c r="BE275" t="s">
        <v>90</v>
      </c>
      <c r="BF275" t="s">
        <v>218</v>
      </c>
      <c r="BG275">
        <v>10</v>
      </c>
    </row>
    <row r="276" spans="1:59" x14ac:dyDescent="0.2">
      <c r="A276">
        <v>2022</v>
      </c>
      <c r="B276">
        <v>40</v>
      </c>
      <c r="C276" t="s">
        <v>367</v>
      </c>
      <c r="D276">
        <v>13</v>
      </c>
      <c r="E276" t="s">
        <v>799</v>
      </c>
      <c r="F276">
        <v>2022000099</v>
      </c>
      <c r="G276" t="s">
        <v>1001</v>
      </c>
      <c r="H276">
        <v>665</v>
      </c>
      <c r="I276" t="s">
        <v>205</v>
      </c>
      <c r="J276">
        <v>10007</v>
      </c>
      <c r="K276" t="s">
        <v>104</v>
      </c>
      <c r="L276" t="s">
        <v>1002</v>
      </c>
      <c r="M276" t="s">
        <v>1002</v>
      </c>
      <c r="O276">
        <v>1.4</v>
      </c>
      <c r="P276" t="s">
        <v>90</v>
      </c>
      <c r="Q276">
        <v>72010</v>
      </c>
      <c r="R276" t="s">
        <v>179</v>
      </c>
      <c r="S276">
        <v>700</v>
      </c>
      <c r="T276" t="s">
        <v>4</v>
      </c>
      <c r="U276">
        <v>8423</v>
      </c>
      <c r="V276" t="s">
        <v>114</v>
      </c>
      <c r="W276" t="s">
        <v>112</v>
      </c>
      <c r="X276" t="s">
        <v>113</v>
      </c>
      <c r="Y276" t="s">
        <v>991</v>
      </c>
      <c r="Z276">
        <v>11001</v>
      </c>
      <c r="AA276" t="s">
        <v>94</v>
      </c>
      <c r="AB276">
        <v>11000</v>
      </c>
      <c r="AC276" t="s">
        <v>95</v>
      </c>
      <c r="AD276">
        <v>2100</v>
      </c>
      <c r="AE276" t="s">
        <v>146</v>
      </c>
      <c r="AF276" t="s">
        <v>269</v>
      </c>
      <c r="AG276" t="s">
        <v>270</v>
      </c>
      <c r="AH276">
        <v>2</v>
      </c>
      <c r="AJ276" t="s">
        <v>90</v>
      </c>
      <c r="AL276" t="s">
        <v>90</v>
      </c>
      <c r="AM276" t="s">
        <v>110</v>
      </c>
      <c r="AN276">
        <v>135.99299999999999</v>
      </c>
      <c r="AO276">
        <v>143.01503838468801</v>
      </c>
      <c r="AP276">
        <v>148.75503864815201</v>
      </c>
      <c r="AQ276">
        <v>135.99299999999999</v>
      </c>
      <c r="AR276">
        <v>143.01503838468801</v>
      </c>
      <c r="AS276">
        <v>148.75503864815201</v>
      </c>
      <c r="AT276">
        <v>0</v>
      </c>
      <c r="AU276">
        <v>0</v>
      </c>
      <c r="AV276">
        <v>0</v>
      </c>
      <c r="AW276" t="s">
        <v>90</v>
      </c>
      <c r="AX276" t="s">
        <v>90</v>
      </c>
      <c r="AY276" t="s">
        <v>90</v>
      </c>
      <c r="AZ276" t="s">
        <v>90</v>
      </c>
      <c r="BA276" t="s">
        <v>90</v>
      </c>
      <c r="BB276" t="s">
        <v>90</v>
      </c>
      <c r="BC276" t="s">
        <v>90</v>
      </c>
      <c r="BD276" t="s">
        <v>90</v>
      </c>
      <c r="BE276" t="s">
        <v>90</v>
      </c>
      <c r="BF276" t="s">
        <v>218</v>
      </c>
      <c r="BG276">
        <v>10</v>
      </c>
    </row>
    <row r="277" spans="1:59" x14ac:dyDescent="0.2">
      <c r="A277">
        <v>2022</v>
      </c>
      <c r="B277">
        <v>40</v>
      </c>
      <c r="C277" t="s">
        <v>367</v>
      </c>
      <c r="D277">
        <v>13</v>
      </c>
      <c r="E277" t="s">
        <v>799</v>
      </c>
      <c r="F277">
        <v>2022000100</v>
      </c>
      <c r="G277" t="s">
        <v>1003</v>
      </c>
      <c r="H277">
        <v>71</v>
      </c>
      <c r="I277" t="s">
        <v>239</v>
      </c>
      <c r="J277">
        <v>10010</v>
      </c>
      <c r="K277" t="s">
        <v>121</v>
      </c>
      <c r="L277" t="s">
        <v>1003</v>
      </c>
      <c r="M277" t="s">
        <v>1003</v>
      </c>
      <c r="O277" t="s">
        <v>1004</v>
      </c>
      <c r="P277" t="s">
        <v>90</v>
      </c>
      <c r="Q277">
        <v>72010</v>
      </c>
      <c r="R277" t="s">
        <v>179</v>
      </c>
      <c r="S277">
        <v>700</v>
      </c>
      <c r="T277" t="s">
        <v>4</v>
      </c>
      <c r="U277">
        <v>8423</v>
      </c>
      <c r="V277" t="s">
        <v>114</v>
      </c>
      <c r="W277" t="s">
        <v>112</v>
      </c>
      <c r="X277" t="s">
        <v>113</v>
      </c>
      <c r="Y277" t="s">
        <v>991</v>
      </c>
      <c r="Z277">
        <v>11001</v>
      </c>
      <c r="AA277" t="s">
        <v>94</v>
      </c>
      <c r="AB277">
        <v>11000</v>
      </c>
      <c r="AC277" t="s">
        <v>95</v>
      </c>
      <c r="AD277">
        <v>2100</v>
      </c>
      <c r="AE277" t="s">
        <v>146</v>
      </c>
      <c r="AF277" t="s">
        <v>269</v>
      </c>
      <c r="AG277" t="s">
        <v>270</v>
      </c>
      <c r="AH277">
        <v>2</v>
      </c>
      <c r="AJ277" t="s">
        <v>90</v>
      </c>
      <c r="AL277" t="s">
        <v>90</v>
      </c>
      <c r="AM277" t="s">
        <v>110</v>
      </c>
      <c r="AN277">
        <v>21.475999999999999</v>
      </c>
      <c r="AO277">
        <v>22.5849195499001</v>
      </c>
      <c r="AP277">
        <v>23.491379776956901</v>
      </c>
      <c r="AQ277">
        <v>21.475999999999999</v>
      </c>
      <c r="AR277">
        <v>22.5849195499001</v>
      </c>
      <c r="AS277">
        <v>23.491379776956901</v>
      </c>
      <c r="AT277">
        <v>0</v>
      </c>
      <c r="AU277">
        <v>0</v>
      </c>
      <c r="AV277">
        <v>0</v>
      </c>
      <c r="AW277" t="s">
        <v>90</v>
      </c>
      <c r="AX277" t="s">
        <v>90</v>
      </c>
      <c r="AY277" t="s">
        <v>90</v>
      </c>
      <c r="AZ277" t="s">
        <v>90</v>
      </c>
      <c r="BA277" t="s">
        <v>90</v>
      </c>
      <c r="BB277" t="s">
        <v>90</v>
      </c>
      <c r="BC277" t="s">
        <v>90</v>
      </c>
      <c r="BD277" t="s">
        <v>90</v>
      </c>
      <c r="BE277" t="s">
        <v>90</v>
      </c>
      <c r="BF277" t="s">
        <v>218</v>
      </c>
      <c r="BG277">
        <v>10</v>
      </c>
    </row>
    <row r="278" spans="1:59" x14ac:dyDescent="0.2">
      <c r="A278">
        <v>2022</v>
      </c>
      <c r="B278">
        <v>40</v>
      </c>
      <c r="C278" t="s">
        <v>367</v>
      </c>
      <c r="D278">
        <v>13</v>
      </c>
      <c r="E278" t="s">
        <v>799</v>
      </c>
      <c r="F278">
        <v>2022000101</v>
      </c>
      <c r="G278" t="s">
        <v>1005</v>
      </c>
      <c r="H278">
        <v>71</v>
      </c>
      <c r="I278" t="s">
        <v>239</v>
      </c>
      <c r="J278">
        <v>10010</v>
      </c>
      <c r="K278" t="s">
        <v>121</v>
      </c>
      <c r="L278" t="s">
        <v>1005</v>
      </c>
      <c r="M278" t="s">
        <v>1005</v>
      </c>
      <c r="O278" t="s">
        <v>1004</v>
      </c>
      <c r="P278" t="s">
        <v>90</v>
      </c>
      <c r="Q278">
        <v>72010</v>
      </c>
      <c r="R278" t="s">
        <v>179</v>
      </c>
      <c r="S278">
        <v>700</v>
      </c>
      <c r="T278" t="s">
        <v>4</v>
      </c>
      <c r="U278">
        <v>8423</v>
      </c>
      <c r="V278" t="s">
        <v>114</v>
      </c>
      <c r="W278" t="s">
        <v>112</v>
      </c>
      <c r="X278" t="s">
        <v>113</v>
      </c>
      <c r="Y278" t="s">
        <v>991</v>
      </c>
      <c r="Z278">
        <v>11001</v>
      </c>
      <c r="AA278" t="s">
        <v>94</v>
      </c>
      <c r="AB278">
        <v>11000</v>
      </c>
      <c r="AC278" t="s">
        <v>95</v>
      </c>
      <c r="AD278">
        <v>2100</v>
      </c>
      <c r="AE278" t="s">
        <v>146</v>
      </c>
      <c r="AF278" t="s">
        <v>269</v>
      </c>
      <c r="AG278" t="s">
        <v>270</v>
      </c>
      <c r="AH278">
        <v>2</v>
      </c>
      <c r="AJ278" t="s">
        <v>90</v>
      </c>
      <c r="AL278" t="s">
        <v>90</v>
      </c>
      <c r="AM278" t="s">
        <v>110</v>
      </c>
      <c r="AN278">
        <v>62.776000000000003</v>
      </c>
      <c r="AO278">
        <v>66.017457145861798</v>
      </c>
      <c r="AP278">
        <v>68.667110117258801</v>
      </c>
      <c r="AQ278">
        <v>62.776000000000003</v>
      </c>
      <c r="AR278">
        <v>66.017457145861798</v>
      </c>
      <c r="AS278">
        <v>68.667110117258801</v>
      </c>
      <c r="AT278">
        <v>0</v>
      </c>
      <c r="AU278">
        <v>0</v>
      </c>
      <c r="AV278">
        <v>0</v>
      </c>
      <c r="AW278" t="s">
        <v>90</v>
      </c>
      <c r="AX278" t="s">
        <v>90</v>
      </c>
      <c r="AY278" t="s">
        <v>90</v>
      </c>
      <c r="AZ278" t="s">
        <v>90</v>
      </c>
      <c r="BA278" t="s">
        <v>90</v>
      </c>
      <c r="BB278" t="s">
        <v>90</v>
      </c>
      <c r="BC278" t="s">
        <v>90</v>
      </c>
      <c r="BD278" t="s">
        <v>90</v>
      </c>
      <c r="BE278" t="s">
        <v>90</v>
      </c>
      <c r="BF278" t="s">
        <v>218</v>
      </c>
      <c r="BG278">
        <v>10</v>
      </c>
    </row>
    <row r="279" spans="1:59" x14ac:dyDescent="0.2">
      <c r="A279">
        <v>2022</v>
      </c>
      <c r="B279">
        <v>40</v>
      </c>
      <c r="C279" t="s">
        <v>367</v>
      </c>
      <c r="D279">
        <v>13</v>
      </c>
      <c r="E279" t="s">
        <v>799</v>
      </c>
      <c r="F279">
        <v>2022000102</v>
      </c>
      <c r="G279" t="s">
        <v>1006</v>
      </c>
      <c r="H279">
        <v>71</v>
      </c>
      <c r="I279" t="s">
        <v>239</v>
      </c>
      <c r="J279">
        <v>10010</v>
      </c>
      <c r="K279" t="s">
        <v>121</v>
      </c>
      <c r="L279" t="s">
        <v>1006</v>
      </c>
      <c r="M279" t="s">
        <v>1006</v>
      </c>
      <c r="O279" t="s">
        <v>1004</v>
      </c>
      <c r="P279" t="s">
        <v>90</v>
      </c>
      <c r="Q279">
        <v>72010</v>
      </c>
      <c r="R279" t="s">
        <v>179</v>
      </c>
      <c r="S279">
        <v>700</v>
      </c>
      <c r="T279" t="s">
        <v>4</v>
      </c>
      <c r="U279">
        <v>8423</v>
      </c>
      <c r="V279" t="s">
        <v>114</v>
      </c>
      <c r="W279" t="s">
        <v>112</v>
      </c>
      <c r="X279" t="s">
        <v>113</v>
      </c>
      <c r="Y279" t="s">
        <v>991</v>
      </c>
      <c r="Z279">
        <v>11001</v>
      </c>
      <c r="AA279" t="s">
        <v>94</v>
      </c>
      <c r="AB279">
        <v>11000</v>
      </c>
      <c r="AC279" t="s">
        <v>95</v>
      </c>
      <c r="AD279">
        <v>2100</v>
      </c>
      <c r="AE279" t="s">
        <v>146</v>
      </c>
      <c r="AF279" t="s">
        <v>269</v>
      </c>
      <c r="AG279" t="s">
        <v>270</v>
      </c>
      <c r="AH279">
        <v>2</v>
      </c>
      <c r="AJ279" t="s">
        <v>90</v>
      </c>
      <c r="AL279" t="s">
        <v>90</v>
      </c>
      <c r="AM279" t="s">
        <v>110</v>
      </c>
      <c r="AN279">
        <v>7.0350000000000001</v>
      </c>
      <c r="AO279">
        <v>7.3982542854138202</v>
      </c>
      <c r="AP279">
        <v>7.6951879647463297</v>
      </c>
      <c r="AQ279">
        <v>7.0350000000000001</v>
      </c>
      <c r="AR279">
        <v>7.3982542854138202</v>
      </c>
      <c r="AS279">
        <v>7.6951879647463297</v>
      </c>
      <c r="AT279">
        <v>0</v>
      </c>
      <c r="AU279">
        <v>0</v>
      </c>
      <c r="AV279">
        <v>0</v>
      </c>
      <c r="AW279" t="s">
        <v>90</v>
      </c>
      <c r="AX279" t="s">
        <v>90</v>
      </c>
      <c r="AY279" t="s">
        <v>90</v>
      </c>
      <c r="AZ279" t="s">
        <v>90</v>
      </c>
      <c r="BA279" t="s">
        <v>90</v>
      </c>
      <c r="BB279" t="s">
        <v>90</v>
      </c>
      <c r="BC279" t="s">
        <v>90</v>
      </c>
      <c r="BD279" t="s">
        <v>90</v>
      </c>
      <c r="BE279" t="s">
        <v>90</v>
      </c>
      <c r="BF279" t="s">
        <v>218</v>
      </c>
      <c r="BG279">
        <v>10</v>
      </c>
    </row>
    <row r="280" spans="1:59" x14ac:dyDescent="0.2">
      <c r="A280">
        <v>2022</v>
      </c>
      <c r="B280">
        <v>40</v>
      </c>
      <c r="C280" t="s">
        <v>367</v>
      </c>
      <c r="D280">
        <v>13</v>
      </c>
      <c r="E280" t="s">
        <v>799</v>
      </c>
      <c r="F280">
        <v>2022000103</v>
      </c>
      <c r="G280" t="s">
        <v>1007</v>
      </c>
      <c r="H280">
        <v>71</v>
      </c>
      <c r="I280" t="s">
        <v>239</v>
      </c>
      <c r="J280">
        <v>10010</v>
      </c>
      <c r="K280" t="s">
        <v>121</v>
      </c>
      <c r="L280" t="s">
        <v>1007</v>
      </c>
      <c r="M280" t="s">
        <v>1007</v>
      </c>
      <c r="O280" t="s">
        <v>1004</v>
      </c>
      <c r="P280" t="s">
        <v>90</v>
      </c>
      <c r="Q280">
        <v>72010</v>
      </c>
      <c r="R280" t="s">
        <v>179</v>
      </c>
      <c r="S280">
        <v>700</v>
      </c>
      <c r="T280" t="s">
        <v>4</v>
      </c>
      <c r="U280">
        <v>8423</v>
      </c>
      <c r="V280" t="s">
        <v>114</v>
      </c>
      <c r="W280" t="s">
        <v>112</v>
      </c>
      <c r="X280" t="s">
        <v>113</v>
      </c>
      <c r="Y280" t="s">
        <v>991</v>
      </c>
      <c r="Z280">
        <v>11001</v>
      </c>
      <c r="AA280" t="s">
        <v>94</v>
      </c>
      <c r="AB280">
        <v>11000</v>
      </c>
      <c r="AC280" t="s">
        <v>95</v>
      </c>
      <c r="AD280">
        <v>2100</v>
      </c>
      <c r="AE280" t="s">
        <v>146</v>
      </c>
      <c r="AF280" t="s">
        <v>269</v>
      </c>
      <c r="AG280" t="s">
        <v>270</v>
      </c>
      <c r="AH280">
        <v>2</v>
      </c>
      <c r="AJ280" t="s">
        <v>90</v>
      </c>
      <c r="AL280" t="s">
        <v>90</v>
      </c>
      <c r="AM280" t="s">
        <v>110</v>
      </c>
      <c r="AN280">
        <v>16.649999999999999</v>
      </c>
      <c r="AO280">
        <v>17.5097276264591</v>
      </c>
      <c r="AP280">
        <v>18.212491771574499</v>
      </c>
      <c r="AQ280">
        <v>16.649999999999999</v>
      </c>
      <c r="AR280">
        <v>17.5097276264591</v>
      </c>
      <c r="AS280">
        <v>18.212491771574499</v>
      </c>
      <c r="AT280">
        <v>0</v>
      </c>
      <c r="AU280">
        <v>0</v>
      </c>
      <c r="AV280">
        <v>0</v>
      </c>
      <c r="AW280" t="s">
        <v>90</v>
      </c>
      <c r="AX280" t="s">
        <v>90</v>
      </c>
      <c r="AY280" t="s">
        <v>90</v>
      </c>
      <c r="AZ280" t="s">
        <v>90</v>
      </c>
      <c r="BA280" t="s">
        <v>90</v>
      </c>
      <c r="BB280" t="s">
        <v>90</v>
      </c>
      <c r="BC280" t="s">
        <v>90</v>
      </c>
      <c r="BD280" t="s">
        <v>90</v>
      </c>
      <c r="BE280" t="s">
        <v>90</v>
      </c>
      <c r="BF280" t="s">
        <v>218</v>
      </c>
      <c r="BG280">
        <v>10</v>
      </c>
    </row>
    <row r="281" spans="1:59" x14ac:dyDescent="0.2">
      <c r="A281">
        <v>2022</v>
      </c>
      <c r="B281">
        <v>40</v>
      </c>
      <c r="C281" t="s">
        <v>367</v>
      </c>
      <c r="D281">
        <v>14</v>
      </c>
      <c r="E281" t="s">
        <v>649</v>
      </c>
      <c r="F281">
        <v>2022000002</v>
      </c>
      <c r="G281">
        <v>2108</v>
      </c>
      <c r="H281">
        <v>998</v>
      </c>
      <c r="I281" t="s">
        <v>89</v>
      </c>
      <c r="J281">
        <v>9998</v>
      </c>
      <c r="K281" t="s">
        <v>89</v>
      </c>
      <c r="L281" t="s">
        <v>1008</v>
      </c>
      <c r="M281" t="s">
        <v>1009</v>
      </c>
      <c r="O281" t="s">
        <v>1010</v>
      </c>
      <c r="P281" t="s">
        <v>90</v>
      </c>
      <c r="Q281">
        <v>99810</v>
      </c>
      <c r="R281" t="s">
        <v>134</v>
      </c>
      <c r="S281">
        <v>998</v>
      </c>
      <c r="T281" t="s">
        <v>0</v>
      </c>
      <c r="U281" t="s">
        <v>90</v>
      </c>
      <c r="V281" t="s">
        <v>90</v>
      </c>
      <c r="W281" t="s">
        <v>90</v>
      </c>
      <c r="X281" t="s">
        <v>90</v>
      </c>
      <c r="Y281" t="s">
        <v>418</v>
      </c>
      <c r="Z281">
        <v>47138</v>
      </c>
      <c r="AA281" t="s">
        <v>241</v>
      </c>
      <c r="AB281">
        <v>47000</v>
      </c>
      <c r="AC281" t="s">
        <v>137</v>
      </c>
      <c r="AD281">
        <v>110</v>
      </c>
      <c r="AE281" t="s">
        <v>96</v>
      </c>
      <c r="AF281" t="s">
        <v>138</v>
      </c>
      <c r="AG281" t="s">
        <v>139</v>
      </c>
      <c r="AH281">
        <v>2</v>
      </c>
      <c r="AJ281" t="s">
        <v>90</v>
      </c>
      <c r="AL281" t="s">
        <v>90</v>
      </c>
      <c r="AM281" t="s">
        <v>110</v>
      </c>
      <c r="AN281">
        <v>7.4664000000000001</v>
      </c>
      <c r="AO281">
        <v>7.8519297507624399</v>
      </c>
      <c r="AP281">
        <v>8.1670719857827994</v>
      </c>
      <c r="AQ281">
        <v>7.4664000000000001</v>
      </c>
      <c r="AR281">
        <v>7.8519297507624399</v>
      </c>
      <c r="AS281">
        <v>8.1670719857827994</v>
      </c>
      <c r="AT281">
        <v>0</v>
      </c>
      <c r="AU281">
        <v>0</v>
      </c>
      <c r="AV281">
        <v>0</v>
      </c>
      <c r="AW281" t="s">
        <v>90</v>
      </c>
      <c r="AX281" t="s">
        <v>90</v>
      </c>
      <c r="AY281" t="s">
        <v>90</v>
      </c>
      <c r="AZ281" t="s">
        <v>90</v>
      </c>
      <c r="BA281" t="s">
        <v>90</v>
      </c>
      <c r="BB281" t="s">
        <v>90</v>
      </c>
      <c r="BC281" t="s">
        <v>90</v>
      </c>
      <c r="BD281" t="s">
        <v>90</v>
      </c>
      <c r="BE281" t="s">
        <v>90</v>
      </c>
      <c r="BF281" t="s">
        <v>218</v>
      </c>
      <c r="BG281">
        <v>10</v>
      </c>
    </row>
    <row r="282" spans="1:59" x14ac:dyDescent="0.2">
      <c r="A282">
        <v>2022</v>
      </c>
      <c r="B282">
        <v>40</v>
      </c>
      <c r="C282" t="s">
        <v>367</v>
      </c>
      <c r="D282">
        <v>14</v>
      </c>
      <c r="E282" t="s">
        <v>649</v>
      </c>
      <c r="F282">
        <v>2022000017</v>
      </c>
      <c r="G282" t="s">
        <v>650</v>
      </c>
      <c r="H282">
        <v>998</v>
      </c>
      <c r="I282" t="s">
        <v>89</v>
      </c>
      <c r="J282">
        <v>9998</v>
      </c>
      <c r="K282" t="s">
        <v>89</v>
      </c>
      <c r="L282" t="s">
        <v>651</v>
      </c>
      <c r="M282" t="s">
        <v>1011</v>
      </c>
      <c r="O282" t="s">
        <v>294</v>
      </c>
      <c r="P282" t="s">
        <v>90</v>
      </c>
      <c r="Q282">
        <v>99810</v>
      </c>
      <c r="R282" t="s">
        <v>134</v>
      </c>
      <c r="S282">
        <v>998</v>
      </c>
      <c r="T282" t="s">
        <v>0</v>
      </c>
      <c r="U282" t="s">
        <v>90</v>
      </c>
      <c r="V282" t="s">
        <v>90</v>
      </c>
      <c r="W282" t="s">
        <v>90</v>
      </c>
      <c r="X282" t="s">
        <v>90</v>
      </c>
      <c r="Y282" t="s">
        <v>1012</v>
      </c>
      <c r="Z282">
        <v>47138</v>
      </c>
      <c r="AA282" t="s">
        <v>241</v>
      </c>
      <c r="AB282">
        <v>47000</v>
      </c>
      <c r="AC282" t="s">
        <v>137</v>
      </c>
      <c r="AD282">
        <v>110</v>
      </c>
      <c r="AE282" t="s">
        <v>96</v>
      </c>
      <c r="AF282" t="s">
        <v>138</v>
      </c>
      <c r="AG282" t="s">
        <v>139</v>
      </c>
      <c r="AH282">
        <v>2</v>
      </c>
      <c r="AJ282" t="s">
        <v>90</v>
      </c>
      <c r="AL282" t="s">
        <v>90</v>
      </c>
      <c r="AM282" t="s">
        <v>110</v>
      </c>
      <c r="AN282">
        <v>1.9532</v>
      </c>
      <c r="AO282">
        <v>2.0540540540540499</v>
      </c>
      <c r="AP282">
        <v>2.1364948305248799</v>
      </c>
      <c r="AQ282">
        <v>1.9532</v>
      </c>
      <c r="AR282">
        <v>2.0540540540540499</v>
      </c>
      <c r="AS282">
        <v>2.1364948305248799</v>
      </c>
      <c r="AT282">
        <v>0</v>
      </c>
      <c r="AU282">
        <v>0</v>
      </c>
      <c r="AV282">
        <v>0</v>
      </c>
      <c r="AW282" t="s">
        <v>90</v>
      </c>
      <c r="AX282" t="s">
        <v>90</v>
      </c>
      <c r="AY282" t="s">
        <v>90</v>
      </c>
      <c r="AZ282" t="s">
        <v>90</v>
      </c>
      <c r="BA282" t="s">
        <v>90</v>
      </c>
      <c r="BB282" t="s">
        <v>90</v>
      </c>
      <c r="BC282" t="s">
        <v>90</v>
      </c>
      <c r="BD282" t="s">
        <v>90</v>
      </c>
      <c r="BE282" t="s">
        <v>90</v>
      </c>
      <c r="BF282" t="s">
        <v>218</v>
      </c>
      <c r="BG282">
        <v>10</v>
      </c>
    </row>
    <row r="283" spans="1:59" x14ac:dyDescent="0.2">
      <c r="A283">
        <v>2022</v>
      </c>
      <c r="B283">
        <v>40</v>
      </c>
      <c r="C283" t="s">
        <v>367</v>
      </c>
      <c r="D283">
        <v>99</v>
      </c>
      <c r="E283" t="s">
        <v>119</v>
      </c>
      <c r="F283">
        <v>2022000028</v>
      </c>
      <c r="G283" t="s">
        <v>1013</v>
      </c>
      <c r="H283">
        <v>660</v>
      </c>
      <c r="I283" t="s">
        <v>296</v>
      </c>
      <c r="J283">
        <v>10007</v>
      </c>
      <c r="K283" t="s">
        <v>104</v>
      </c>
      <c r="L283" t="s">
        <v>1014</v>
      </c>
      <c r="M283" t="s">
        <v>1015</v>
      </c>
      <c r="O283" t="s">
        <v>1016</v>
      </c>
      <c r="P283" t="s">
        <v>90</v>
      </c>
      <c r="Q283">
        <v>23510</v>
      </c>
      <c r="R283" t="s">
        <v>1017</v>
      </c>
      <c r="S283">
        <v>230</v>
      </c>
      <c r="T283" t="s">
        <v>10</v>
      </c>
      <c r="U283">
        <v>3510</v>
      </c>
      <c r="V283" t="s">
        <v>182</v>
      </c>
      <c r="W283" t="s">
        <v>183</v>
      </c>
      <c r="X283" t="s">
        <v>184</v>
      </c>
      <c r="Y283" t="s">
        <v>1018</v>
      </c>
      <c r="Z283">
        <v>11001</v>
      </c>
      <c r="AA283" t="s">
        <v>94</v>
      </c>
      <c r="AB283">
        <v>11000</v>
      </c>
      <c r="AC283" t="s">
        <v>95</v>
      </c>
      <c r="AD283">
        <v>110</v>
      </c>
      <c r="AE283" t="s">
        <v>96</v>
      </c>
      <c r="AF283" t="s">
        <v>258</v>
      </c>
      <c r="AG283" t="s">
        <v>259</v>
      </c>
      <c r="AH283">
        <v>1</v>
      </c>
      <c r="AJ283" t="s">
        <v>90</v>
      </c>
      <c r="AL283" t="s">
        <v>90</v>
      </c>
      <c r="AM283" t="s">
        <v>110</v>
      </c>
      <c r="AN283">
        <v>1</v>
      </c>
      <c r="AO283">
        <v>1.05163529288043</v>
      </c>
      <c r="AP283">
        <v>1.09384334964411</v>
      </c>
      <c r="AQ283">
        <v>1</v>
      </c>
      <c r="AR283">
        <v>1.05163529288043</v>
      </c>
      <c r="AS283">
        <v>1.09384334964411</v>
      </c>
      <c r="AT283">
        <v>0</v>
      </c>
      <c r="AU283">
        <v>0</v>
      </c>
      <c r="AV283">
        <v>0</v>
      </c>
      <c r="AW283" t="s">
        <v>90</v>
      </c>
      <c r="AX283" t="s">
        <v>90</v>
      </c>
      <c r="AY283" t="s">
        <v>90</v>
      </c>
      <c r="AZ283" t="s">
        <v>90</v>
      </c>
      <c r="BA283" t="s">
        <v>90</v>
      </c>
      <c r="BB283" t="s">
        <v>90</v>
      </c>
      <c r="BC283" t="s">
        <v>90</v>
      </c>
      <c r="BD283" t="s">
        <v>90</v>
      </c>
      <c r="BE283" t="s">
        <v>90</v>
      </c>
      <c r="BF283" t="s">
        <v>218</v>
      </c>
      <c r="BG283">
        <v>10</v>
      </c>
    </row>
    <row r="284" spans="1:59" x14ac:dyDescent="0.2">
      <c r="A284">
        <v>2022</v>
      </c>
      <c r="B284">
        <v>40</v>
      </c>
      <c r="C284" t="s">
        <v>367</v>
      </c>
      <c r="D284">
        <v>99</v>
      </c>
      <c r="E284" t="s">
        <v>119</v>
      </c>
      <c r="F284">
        <v>2022000030</v>
      </c>
      <c r="G284" t="s">
        <v>1019</v>
      </c>
      <c r="H284">
        <v>354</v>
      </c>
      <c r="I284" t="s">
        <v>314</v>
      </c>
      <c r="J284">
        <v>10004</v>
      </c>
      <c r="K284" t="s">
        <v>163</v>
      </c>
      <c r="L284" t="s">
        <v>1020</v>
      </c>
      <c r="M284" t="s">
        <v>1021</v>
      </c>
      <c r="O284" t="s">
        <v>1016</v>
      </c>
      <c r="P284" t="s">
        <v>1022</v>
      </c>
      <c r="Q284">
        <v>12181</v>
      </c>
      <c r="R284" t="s">
        <v>204</v>
      </c>
      <c r="S284">
        <v>120</v>
      </c>
      <c r="T284" t="s">
        <v>6</v>
      </c>
      <c r="U284">
        <v>862</v>
      </c>
      <c r="V284" t="s">
        <v>202</v>
      </c>
      <c r="W284" t="s">
        <v>150</v>
      </c>
      <c r="X284" t="s">
        <v>151</v>
      </c>
      <c r="Y284" t="s">
        <v>1018</v>
      </c>
      <c r="Z284">
        <v>11001</v>
      </c>
      <c r="AA284" t="s">
        <v>94</v>
      </c>
      <c r="AB284">
        <v>11000</v>
      </c>
      <c r="AC284" t="s">
        <v>95</v>
      </c>
      <c r="AD284">
        <v>110</v>
      </c>
      <c r="AE284" t="s">
        <v>96</v>
      </c>
      <c r="AF284" t="s">
        <v>258</v>
      </c>
      <c r="AG284" t="s">
        <v>259</v>
      </c>
      <c r="AH284">
        <v>1</v>
      </c>
      <c r="AJ284" t="s">
        <v>90</v>
      </c>
      <c r="AL284" t="s">
        <v>90</v>
      </c>
      <c r="AM284" t="s">
        <v>110</v>
      </c>
      <c r="AN284">
        <v>1</v>
      </c>
      <c r="AO284">
        <v>1.05163529288043</v>
      </c>
      <c r="AP284">
        <v>1.09384334964411</v>
      </c>
      <c r="AQ284">
        <v>1</v>
      </c>
      <c r="AR284">
        <v>1.05163529288043</v>
      </c>
      <c r="AS284">
        <v>1.09384334964411</v>
      </c>
      <c r="AT284">
        <v>0</v>
      </c>
      <c r="AU284">
        <v>0</v>
      </c>
      <c r="AV284">
        <v>0</v>
      </c>
      <c r="AW284" t="s">
        <v>90</v>
      </c>
      <c r="AX284" t="s">
        <v>90</v>
      </c>
      <c r="AY284" t="s">
        <v>90</v>
      </c>
      <c r="AZ284" t="s">
        <v>90</v>
      </c>
      <c r="BA284" t="s">
        <v>90</v>
      </c>
      <c r="BB284" t="s">
        <v>90</v>
      </c>
      <c r="BC284" t="s">
        <v>90</v>
      </c>
      <c r="BD284" t="s">
        <v>90</v>
      </c>
      <c r="BE284" t="s">
        <v>90</v>
      </c>
      <c r="BF284" t="s">
        <v>218</v>
      </c>
      <c r="BG284">
        <v>10</v>
      </c>
    </row>
    <row r="285" spans="1:59" x14ac:dyDescent="0.2">
      <c r="A285">
        <v>2022</v>
      </c>
      <c r="B285">
        <v>40</v>
      </c>
      <c r="C285" t="s">
        <v>367</v>
      </c>
      <c r="D285">
        <v>99</v>
      </c>
      <c r="E285" t="s">
        <v>119</v>
      </c>
      <c r="F285">
        <v>2022000108</v>
      </c>
      <c r="G285" t="s">
        <v>1023</v>
      </c>
      <c r="H285">
        <v>55</v>
      </c>
      <c r="I285" t="s">
        <v>174</v>
      </c>
      <c r="J285">
        <v>10010</v>
      </c>
      <c r="K285" t="s">
        <v>121</v>
      </c>
      <c r="L285" t="s">
        <v>1024</v>
      </c>
      <c r="M285" t="s">
        <v>1025</v>
      </c>
      <c r="O285">
        <v>4.5999999999999996</v>
      </c>
      <c r="P285" t="s">
        <v>90</v>
      </c>
      <c r="Q285">
        <v>16061</v>
      </c>
      <c r="R285" t="s">
        <v>226</v>
      </c>
      <c r="S285">
        <v>160</v>
      </c>
      <c r="T285" t="s">
        <v>1</v>
      </c>
      <c r="U285">
        <v>910</v>
      </c>
      <c r="V285" t="s">
        <v>227</v>
      </c>
      <c r="W285" t="s">
        <v>160</v>
      </c>
      <c r="X285" t="s">
        <v>161</v>
      </c>
      <c r="Y285" t="s">
        <v>1026</v>
      </c>
      <c r="Z285">
        <v>90000</v>
      </c>
      <c r="AA285" t="s">
        <v>90</v>
      </c>
      <c r="AB285" t="s">
        <v>90</v>
      </c>
      <c r="AC285" t="s">
        <v>90</v>
      </c>
      <c r="AD285">
        <v>110</v>
      </c>
      <c r="AE285" t="s">
        <v>96</v>
      </c>
      <c r="AF285" t="s">
        <v>258</v>
      </c>
      <c r="AG285" t="s">
        <v>259</v>
      </c>
      <c r="AH285">
        <v>1</v>
      </c>
      <c r="AJ285" t="s">
        <v>90</v>
      </c>
      <c r="AK285" t="s">
        <v>108</v>
      </c>
      <c r="AL285" t="s">
        <v>109</v>
      </c>
      <c r="AM285" t="s">
        <v>110</v>
      </c>
      <c r="AN285">
        <v>50</v>
      </c>
      <c r="AO285">
        <v>52.581764644021497</v>
      </c>
      <c r="AP285">
        <v>54.692167482205598</v>
      </c>
      <c r="AQ285">
        <v>37.5</v>
      </c>
      <c r="AR285">
        <v>39.436323483016103</v>
      </c>
      <c r="AS285">
        <v>41.019125611654196</v>
      </c>
      <c r="AT285">
        <v>0</v>
      </c>
      <c r="AU285">
        <v>0</v>
      </c>
      <c r="AV285">
        <v>0</v>
      </c>
      <c r="AW285" t="s">
        <v>90</v>
      </c>
      <c r="AX285" t="s">
        <v>90</v>
      </c>
      <c r="AY285" t="s">
        <v>90</v>
      </c>
      <c r="AZ285" t="s">
        <v>90</v>
      </c>
      <c r="BA285" t="s">
        <v>90</v>
      </c>
      <c r="BB285" t="s">
        <v>90</v>
      </c>
      <c r="BC285" t="s">
        <v>90</v>
      </c>
      <c r="BD285" t="s">
        <v>90</v>
      </c>
      <c r="BE285" t="s">
        <v>90</v>
      </c>
      <c r="BF285" t="s">
        <v>218</v>
      </c>
      <c r="BG285">
        <v>10</v>
      </c>
    </row>
    <row r="286" spans="1:59" x14ac:dyDescent="0.2">
      <c r="A286">
        <v>2022</v>
      </c>
      <c r="B286">
        <v>40</v>
      </c>
      <c r="C286" t="s">
        <v>367</v>
      </c>
      <c r="D286">
        <v>3</v>
      </c>
      <c r="E286" t="s">
        <v>102</v>
      </c>
      <c r="F286">
        <v>2022000008</v>
      </c>
      <c r="G286" t="s">
        <v>1027</v>
      </c>
      <c r="H286">
        <v>769</v>
      </c>
      <c r="I286" t="s">
        <v>257</v>
      </c>
      <c r="J286">
        <v>10007</v>
      </c>
      <c r="K286" t="s">
        <v>104</v>
      </c>
      <c r="L286" t="s">
        <v>1028</v>
      </c>
      <c r="M286" t="s">
        <v>1029</v>
      </c>
      <c r="O286">
        <v>4.0999999999999996</v>
      </c>
      <c r="P286" t="s">
        <v>90</v>
      </c>
      <c r="Q286">
        <v>16065</v>
      </c>
      <c r="R286" t="s">
        <v>329</v>
      </c>
      <c r="S286">
        <v>160</v>
      </c>
      <c r="T286" t="s">
        <v>1</v>
      </c>
      <c r="U286">
        <v>931</v>
      </c>
      <c r="V286" t="s">
        <v>330</v>
      </c>
      <c r="W286" t="s">
        <v>160</v>
      </c>
      <c r="X286" t="s">
        <v>161</v>
      </c>
      <c r="Y286" t="s">
        <v>102</v>
      </c>
      <c r="Z286">
        <v>12001</v>
      </c>
      <c r="AA286" t="s">
        <v>94</v>
      </c>
      <c r="AB286">
        <v>12000</v>
      </c>
      <c r="AC286" t="s">
        <v>317</v>
      </c>
      <c r="AD286">
        <v>110</v>
      </c>
      <c r="AE286" t="s">
        <v>96</v>
      </c>
      <c r="AF286" t="s">
        <v>359</v>
      </c>
      <c r="AG286" t="s">
        <v>360</v>
      </c>
      <c r="AH286">
        <v>1</v>
      </c>
      <c r="AJ286" t="s">
        <v>90</v>
      </c>
      <c r="AL286" t="s">
        <v>90</v>
      </c>
      <c r="AM286" t="s">
        <v>110</v>
      </c>
      <c r="AN286">
        <v>50</v>
      </c>
      <c r="AO286">
        <v>52.581764644021497</v>
      </c>
      <c r="AP286">
        <v>54.692167482205598</v>
      </c>
      <c r="AQ286">
        <v>50</v>
      </c>
      <c r="AR286">
        <v>52.581764644021497</v>
      </c>
      <c r="AS286">
        <v>54.692167482205598</v>
      </c>
      <c r="AT286">
        <v>0</v>
      </c>
      <c r="AU286">
        <v>0</v>
      </c>
      <c r="AV286">
        <v>0</v>
      </c>
      <c r="AW286" t="s">
        <v>90</v>
      </c>
      <c r="AX286" t="s">
        <v>90</v>
      </c>
      <c r="AY286" t="s">
        <v>90</v>
      </c>
      <c r="AZ286" t="s">
        <v>90</v>
      </c>
      <c r="BA286" t="s">
        <v>90</v>
      </c>
      <c r="BB286" t="s">
        <v>90</v>
      </c>
      <c r="BC286" t="s">
        <v>90</v>
      </c>
      <c r="BD286" t="s">
        <v>90</v>
      </c>
      <c r="BE286" t="s">
        <v>90</v>
      </c>
      <c r="BF286" t="s">
        <v>218</v>
      </c>
      <c r="BG286">
        <v>10</v>
      </c>
    </row>
    <row r="287" spans="1:59" x14ac:dyDescent="0.2">
      <c r="A287">
        <v>2022</v>
      </c>
      <c r="B287">
        <v>40</v>
      </c>
      <c r="C287" t="s">
        <v>367</v>
      </c>
      <c r="D287">
        <v>3</v>
      </c>
      <c r="E287" t="s">
        <v>102</v>
      </c>
      <c r="F287">
        <v>2022000011</v>
      </c>
      <c r="G287" t="s">
        <v>1030</v>
      </c>
      <c r="H287">
        <v>549</v>
      </c>
      <c r="I287" t="s">
        <v>185</v>
      </c>
      <c r="J287">
        <v>10007</v>
      </c>
      <c r="K287" t="s">
        <v>104</v>
      </c>
      <c r="L287" t="s">
        <v>1031</v>
      </c>
      <c r="M287" t="s">
        <v>1031</v>
      </c>
      <c r="O287">
        <v>4.0999999999999996</v>
      </c>
      <c r="P287" t="s">
        <v>90</v>
      </c>
      <c r="Q287">
        <v>11120</v>
      </c>
      <c r="R287" t="s">
        <v>242</v>
      </c>
      <c r="S287">
        <v>110</v>
      </c>
      <c r="T287" t="s">
        <v>3</v>
      </c>
      <c r="U287">
        <v>85</v>
      </c>
      <c r="V287" t="s">
        <v>3</v>
      </c>
      <c r="W287" t="s">
        <v>101</v>
      </c>
      <c r="X287" t="s">
        <v>3</v>
      </c>
      <c r="Y287" t="s">
        <v>102</v>
      </c>
      <c r="Z287">
        <v>12001</v>
      </c>
      <c r="AA287" t="s">
        <v>94</v>
      </c>
      <c r="AB287">
        <v>12000</v>
      </c>
      <c r="AC287" t="s">
        <v>317</v>
      </c>
      <c r="AD287">
        <v>110</v>
      </c>
      <c r="AE287" t="s">
        <v>96</v>
      </c>
      <c r="AF287" t="s">
        <v>359</v>
      </c>
      <c r="AG287" t="s">
        <v>360</v>
      </c>
      <c r="AH287">
        <v>1</v>
      </c>
      <c r="AJ287" t="s">
        <v>90</v>
      </c>
      <c r="AL287" t="s">
        <v>90</v>
      </c>
      <c r="AM287" t="s">
        <v>110</v>
      </c>
      <c r="AN287">
        <v>40</v>
      </c>
      <c r="AO287">
        <v>42.065411715217202</v>
      </c>
      <c r="AP287">
        <v>43.753733985764498</v>
      </c>
      <c r="AQ287">
        <v>40</v>
      </c>
      <c r="AR287">
        <v>42.065411715217202</v>
      </c>
      <c r="AS287">
        <v>43.753733985764498</v>
      </c>
      <c r="AT287">
        <v>0</v>
      </c>
      <c r="AU287">
        <v>0</v>
      </c>
      <c r="AV287">
        <v>0</v>
      </c>
      <c r="AW287" t="s">
        <v>90</v>
      </c>
      <c r="AX287" t="s">
        <v>90</v>
      </c>
      <c r="AY287" t="s">
        <v>90</v>
      </c>
      <c r="AZ287" t="s">
        <v>90</v>
      </c>
      <c r="BA287" t="s">
        <v>90</v>
      </c>
      <c r="BB287" t="s">
        <v>90</v>
      </c>
      <c r="BC287" t="s">
        <v>90</v>
      </c>
      <c r="BD287" t="s">
        <v>90</v>
      </c>
      <c r="BE287" t="s">
        <v>90</v>
      </c>
      <c r="BF287" t="s">
        <v>218</v>
      </c>
      <c r="BG287">
        <v>10</v>
      </c>
    </row>
    <row r="288" spans="1:59" x14ac:dyDescent="0.2">
      <c r="A288">
        <v>2022</v>
      </c>
      <c r="B288">
        <v>40</v>
      </c>
      <c r="C288" t="s">
        <v>367</v>
      </c>
      <c r="D288">
        <v>3</v>
      </c>
      <c r="E288" t="s">
        <v>102</v>
      </c>
      <c r="F288">
        <v>2022000015</v>
      </c>
      <c r="G288" t="s">
        <v>1032</v>
      </c>
      <c r="H288">
        <v>85</v>
      </c>
      <c r="I288" t="s">
        <v>120</v>
      </c>
      <c r="J288">
        <v>10010</v>
      </c>
      <c r="K288" t="s">
        <v>121</v>
      </c>
      <c r="L288" t="s">
        <v>1033</v>
      </c>
      <c r="M288" t="s">
        <v>1033</v>
      </c>
      <c r="O288">
        <v>11.4</v>
      </c>
      <c r="P288" t="s">
        <v>90</v>
      </c>
      <c r="Q288">
        <v>15126</v>
      </c>
      <c r="R288" t="s">
        <v>357</v>
      </c>
      <c r="S288">
        <v>150</v>
      </c>
      <c r="T288" t="s">
        <v>2</v>
      </c>
      <c r="U288">
        <v>8411</v>
      </c>
      <c r="V288" t="s">
        <v>111</v>
      </c>
      <c r="W288" t="s">
        <v>112</v>
      </c>
      <c r="X288" t="s">
        <v>113</v>
      </c>
      <c r="Y288" t="s">
        <v>102</v>
      </c>
      <c r="Z288">
        <v>11001</v>
      </c>
      <c r="AA288" t="s">
        <v>94</v>
      </c>
      <c r="AB288">
        <v>11000</v>
      </c>
      <c r="AC288" t="s">
        <v>95</v>
      </c>
      <c r="AD288">
        <v>2100</v>
      </c>
      <c r="AE288" t="s">
        <v>146</v>
      </c>
      <c r="AF288" t="s">
        <v>97</v>
      </c>
      <c r="AG288" t="s">
        <v>98</v>
      </c>
      <c r="AH288">
        <v>2</v>
      </c>
      <c r="AJ288" t="s">
        <v>90</v>
      </c>
      <c r="AL288" t="s">
        <v>90</v>
      </c>
      <c r="AM288" t="s">
        <v>110</v>
      </c>
      <c r="AN288">
        <v>55</v>
      </c>
      <c r="AO288">
        <v>57.839941108423602</v>
      </c>
      <c r="AP288">
        <v>60.161384230426201</v>
      </c>
      <c r="AQ288">
        <v>55</v>
      </c>
      <c r="AR288">
        <v>57.839941108423602</v>
      </c>
      <c r="AS288">
        <v>60.161384230426201</v>
      </c>
      <c r="AT288">
        <v>0</v>
      </c>
      <c r="AU288">
        <v>0</v>
      </c>
      <c r="AV288">
        <v>0</v>
      </c>
      <c r="AW288" t="s">
        <v>90</v>
      </c>
      <c r="AX288" t="s">
        <v>90</v>
      </c>
      <c r="AY288" t="s">
        <v>90</v>
      </c>
      <c r="AZ288" t="s">
        <v>90</v>
      </c>
      <c r="BA288" t="s">
        <v>90</v>
      </c>
      <c r="BB288" t="s">
        <v>90</v>
      </c>
      <c r="BC288" t="s">
        <v>90</v>
      </c>
      <c r="BD288" t="s">
        <v>90</v>
      </c>
      <c r="BE288" t="s">
        <v>90</v>
      </c>
      <c r="BF288" t="s">
        <v>218</v>
      </c>
      <c r="BG288">
        <v>10</v>
      </c>
    </row>
    <row r="289" spans="1:59" x14ac:dyDescent="0.2">
      <c r="A289">
        <v>2022</v>
      </c>
      <c r="B289">
        <v>40</v>
      </c>
      <c r="C289" t="s">
        <v>367</v>
      </c>
      <c r="D289">
        <v>3</v>
      </c>
      <c r="E289" t="s">
        <v>102</v>
      </c>
      <c r="F289">
        <v>2022000082</v>
      </c>
      <c r="G289" t="s">
        <v>1034</v>
      </c>
      <c r="H289">
        <v>261</v>
      </c>
      <c r="I289" t="s">
        <v>189</v>
      </c>
      <c r="J289">
        <v>10001</v>
      </c>
      <c r="K289" t="s">
        <v>129</v>
      </c>
      <c r="L289" t="s">
        <v>1035</v>
      </c>
      <c r="M289" t="s">
        <v>1035</v>
      </c>
      <c r="O289">
        <v>3.3</v>
      </c>
      <c r="P289" t="s">
        <v>153</v>
      </c>
      <c r="Q289">
        <v>12264</v>
      </c>
      <c r="R289" t="s">
        <v>198</v>
      </c>
      <c r="S289">
        <v>120</v>
      </c>
      <c r="T289" t="s">
        <v>6</v>
      </c>
      <c r="U289">
        <v>86</v>
      </c>
      <c r="V289" t="s">
        <v>149</v>
      </c>
      <c r="W289" t="s">
        <v>150</v>
      </c>
      <c r="X289" t="s">
        <v>151</v>
      </c>
      <c r="Y289" t="s">
        <v>102</v>
      </c>
      <c r="Z289">
        <v>47122</v>
      </c>
      <c r="AA289" t="s">
        <v>351</v>
      </c>
      <c r="AB289">
        <v>47000</v>
      </c>
      <c r="AC289" t="s">
        <v>137</v>
      </c>
      <c r="AD289">
        <v>110</v>
      </c>
      <c r="AE289" t="s">
        <v>96</v>
      </c>
      <c r="AF289" t="s">
        <v>106</v>
      </c>
      <c r="AG289" t="s">
        <v>107</v>
      </c>
      <c r="AH289">
        <v>1</v>
      </c>
      <c r="AJ289" t="s">
        <v>90</v>
      </c>
      <c r="AK289" t="s">
        <v>108</v>
      </c>
      <c r="AL289" t="s">
        <v>109</v>
      </c>
      <c r="AM289" t="s">
        <v>110</v>
      </c>
      <c r="AN289">
        <v>5740.5424110000004</v>
      </c>
      <c r="AO289">
        <v>6036.9569996845103</v>
      </c>
      <c r="AP289">
        <v>6279.2541396223296</v>
      </c>
      <c r="AQ289">
        <v>5740.5424110000004</v>
      </c>
      <c r="AR289">
        <v>6036.9569996845103</v>
      </c>
      <c r="AS289">
        <v>6279.2541396223296</v>
      </c>
      <c r="AT289">
        <v>0</v>
      </c>
      <c r="AU289">
        <v>0</v>
      </c>
      <c r="AV289">
        <v>0</v>
      </c>
      <c r="AW289" t="s">
        <v>90</v>
      </c>
      <c r="AX289" t="s">
        <v>90</v>
      </c>
      <c r="AY289" t="s">
        <v>90</v>
      </c>
      <c r="AZ289" t="s">
        <v>90</v>
      </c>
      <c r="BA289" t="s">
        <v>90</v>
      </c>
      <c r="BB289" t="s">
        <v>90</v>
      </c>
      <c r="BC289" t="s">
        <v>90</v>
      </c>
      <c r="BD289" t="s">
        <v>90</v>
      </c>
      <c r="BE289" t="s">
        <v>90</v>
      </c>
      <c r="BF289" t="s">
        <v>218</v>
      </c>
      <c r="BG289">
        <v>10</v>
      </c>
    </row>
    <row r="290" spans="1:59" x14ac:dyDescent="0.2">
      <c r="A290">
        <v>2022</v>
      </c>
      <c r="B290">
        <v>40</v>
      </c>
      <c r="C290" t="s">
        <v>367</v>
      </c>
      <c r="D290">
        <v>5</v>
      </c>
      <c r="E290" t="s">
        <v>545</v>
      </c>
      <c r="F290">
        <v>2022000012</v>
      </c>
      <c r="G290" t="s">
        <v>1036</v>
      </c>
      <c r="H290">
        <v>998</v>
      </c>
      <c r="I290" t="s">
        <v>89</v>
      </c>
      <c r="J290">
        <v>9998</v>
      </c>
      <c r="K290" t="s">
        <v>89</v>
      </c>
      <c r="L290" t="s">
        <v>1037</v>
      </c>
      <c r="M290" t="s">
        <v>1038</v>
      </c>
      <c r="O290" t="s">
        <v>365</v>
      </c>
      <c r="P290" t="s">
        <v>90</v>
      </c>
      <c r="Q290">
        <v>93011</v>
      </c>
      <c r="R290" t="s">
        <v>171</v>
      </c>
      <c r="S290">
        <v>930</v>
      </c>
      <c r="T290" t="s">
        <v>5</v>
      </c>
      <c r="U290">
        <v>8423</v>
      </c>
      <c r="V290" t="s">
        <v>114</v>
      </c>
      <c r="W290" t="s">
        <v>112</v>
      </c>
      <c r="X290" t="s">
        <v>113</v>
      </c>
      <c r="Y290" t="s">
        <v>1036</v>
      </c>
      <c r="Z290">
        <v>11001</v>
      </c>
      <c r="AA290" t="s">
        <v>94</v>
      </c>
      <c r="AB290">
        <v>11000</v>
      </c>
      <c r="AC290" t="s">
        <v>95</v>
      </c>
      <c r="AD290">
        <v>2100</v>
      </c>
      <c r="AE290" t="s">
        <v>146</v>
      </c>
      <c r="AF290" t="s">
        <v>212</v>
      </c>
      <c r="AG290" t="s">
        <v>213</v>
      </c>
      <c r="AH290">
        <v>2</v>
      </c>
      <c r="AJ290" t="s">
        <v>90</v>
      </c>
      <c r="AL290" t="s">
        <v>90</v>
      </c>
      <c r="AM290" t="s">
        <v>110</v>
      </c>
      <c r="AN290">
        <v>1.9876000000000001E-2</v>
      </c>
      <c r="AO290">
        <v>2.0902303081291401E-2</v>
      </c>
      <c r="AP290">
        <v>2.1741230417526399E-2</v>
      </c>
      <c r="AQ290">
        <v>1.9876000000000001E-2</v>
      </c>
      <c r="AR290">
        <v>2.0902303081291401E-2</v>
      </c>
      <c r="AS290">
        <v>2.1741230417526399E-2</v>
      </c>
      <c r="AT290">
        <v>0</v>
      </c>
      <c r="AU290">
        <v>0</v>
      </c>
      <c r="AV290">
        <v>0</v>
      </c>
      <c r="AW290" t="s">
        <v>90</v>
      </c>
      <c r="AX290" t="s">
        <v>90</v>
      </c>
      <c r="AY290" t="s">
        <v>90</v>
      </c>
      <c r="AZ290" t="s">
        <v>90</v>
      </c>
      <c r="BA290" t="s">
        <v>90</v>
      </c>
      <c r="BB290" t="s">
        <v>90</v>
      </c>
      <c r="BC290" t="s">
        <v>90</v>
      </c>
      <c r="BD290" t="s">
        <v>90</v>
      </c>
      <c r="BE290" t="s">
        <v>90</v>
      </c>
      <c r="BF290" t="s">
        <v>218</v>
      </c>
      <c r="BG290">
        <v>10</v>
      </c>
    </row>
    <row r="291" spans="1:59" x14ac:dyDescent="0.2">
      <c r="A291">
        <v>2022</v>
      </c>
      <c r="B291">
        <v>40</v>
      </c>
      <c r="C291" t="s">
        <v>367</v>
      </c>
      <c r="D291">
        <v>10</v>
      </c>
      <c r="E291" t="s">
        <v>618</v>
      </c>
      <c r="F291">
        <v>2022000132</v>
      </c>
      <c r="G291" t="s">
        <v>1039</v>
      </c>
      <c r="H291">
        <v>998</v>
      </c>
      <c r="I291" t="s">
        <v>89</v>
      </c>
      <c r="J291">
        <v>9998</v>
      </c>
      <c r="K291" t="s">
        <v>89</v>
      </c>
      <c r="L291" t="s">
        <v>1040</v>
      </c>
      <c r="M291" t="s">
        <v>1040</v>
      </c>
      <c r="O291" t="s">
        <v>209</v>
      </c>
      <c r="P291" t="s">
        <v>90</v>
      </c>
      <c r="Q291">
        <v>12110</v>
      </c>
      <c r="R291" t="s">
        <v>332</v>
      </c>
      <c r="S291">
        <v>120</v>
      </c>
      <c r="T291" t="s">
        <v>6</v>
      </c>
      <c r="U291">
        <v>86</v>
      </c>
      <c r="V291" t="s">
        <v>149</v>
      </c>
      <c r="W291" t="s">
        <v>150</v>
      </c>
      <c r="X291" t="s">
        <v>151</v>
      </c>
      <c r="Y291" t="s">
        <v>418</v>
      </c>
      <c r="Z291">
        <v>47138</v>
      </c>
      <c r="AA291" t="s">
        <v>241</v>
      </c>
      <c r="AB291">
        <v>47000</v>
      </c>
      <c r="AC291" t="s">
        <v>137</v>
      </c>
      <c r="AD291">
        <v>110</v>
      </c>
      <c r="AE291" t="s">
        <v>96</v>
      </c>
      <c r="AF291" t="s">
        <v>138</v>
      </c>
      <c r="AG291" t="s">
        <v>139</v>
      </c>
      <c r="AH291">
        <v>2</v>
      </c>
      <c r="AJ291" t="s">
        <v>90</v>
      </c>
      <c r="AL291" t="s">
        <v>90</v>
      </c>
      <c r="AM291" t="s">
        <v>110</v>
      </c>
      <c r="AN291">
        <v>8.7628000000000004</v>
      </c>
      <c r="AO291">
        <v>9.2152697444526304</v>
      </c>
      <c r="AP291">
        <v>9.5851305042614303</v>
      </c>
      <c r="AQ291">
        <v>8.7628000000000004</v>
      </c>
      <c r="AR291">
        <v>9.2152697444526304</v>
      </c>
      <c r="AS291">
        <v>9.5851305042614303</v>
      </c>
      <c r="AT291">
        <v>0</v>
      </c>
      <c r="AU291">
        <v>0</v>
      </c>
      <c r="AV291">
        <v>0</v>
      </c>
      <c r="AW291" t="s">
        <v>90</v>
      </c>
      <c r="AX291" t="s">
        <v>90</v>
      </c>
      <c r="AY291" t="s">
        <v>90</v>
      </c>
      <c r="AZ291" t="s">
        <v>90</v>
      </c>
      <c r="BA291" t="s">
        <v>90</v>
      </c>
      <c r="BB291" t="s">
        <v>90</v>
      </c>
      <c r="BC291" t="s">
        <v>90</v>
      </c>
      <c r="BD291" t="s">
        <v>90</v>
      </c>
      <c r="BE291" t="s">
        <v>90</v>
      </c>
      <c r="BF291" t="s">
        <v>218</v>
      </c>
      <c r="BG291">
        <v>10</v>
      </c>
    </row>
    <row r="292" spans="1:59" x14ac:dyDescent="0.2">
      <c r="A292">
        <v>2020</v>
      </c>
      <c r="B292">
        <v>40</v>
      </c>
      <c r="C292" t="s">
        <v>367</v>
      </c>
      <c r="D292">
        <v>3</v>
      </c>
      <c r="E292" t="s">
        <v>102</v>
      </c>
      <c r="F292">
        <v>2020000161</v>
      </c>
      <c r="G292" t="s">
        <v>1041</v>
      </c>
      <c r="H292">
        <v>278</v>
      </c>
      <c r="I292" t="s">
        <v>288</v>
      </c>
      <c r="J292">
        <v>10001</v>
      </c>
      <c r="K292" t="s">
        <v>129</v>
      </c>
      <c r="L292" t="s">
        <v>1042</v>
      </c>
      <c r="M292" t="s">
        <v>1042</v>
      </c>
      <c r="O292">
        <v>1</v>
      </c>
      <c r="P292" t="s">
        <v>90</v>
      </c>
      <c r="Q292">
        <v>12110</v>
      </c>
      <c r="R292" t="s">
        <v>332</v>
      </c>
      <c r="S292">
        <v>120</v>
      </c>
      <c r="T292" t="s">
        <v>6</v>
      </c>
      <c r="U292">
        <v>86</v>
      </c>
      <c r="V292" t="s">
        <v>149</v>
      </c>
      <c r="W292" t="s">
        <v>150</v>
      </c>
      <c r="X292" t="s">
        <v>151</v>
      </c>
      <c r="Y292" t="s">
        <v>102</v>
      </c>
      <c r="Z292">
        <v>11001</v>
      </c>
      <c r="AA292" t="s">
        <v>94</v>
      </c>
      <c r="AB292">
        <v>11000</v>
      </c>
      <c r="AC292" t="s">
        <v>95</v>
      </c>
      <c r="AD292">
        <v>110</v>
      </c>
      <c r="AE292" t="s">
        <v>96</v>
      </c>
      <c r="AF292" t="s">
        <v>125</v>
      </c>
      <c r="AG292" t="s">
        <v>126</v>
      </c>
      <c r="AH292">
        <v>1</v>
      </c>
      <c r="AJ292" t="s">
        <v>90</v>
      </c>
      <c r="AL292" t="s">
        <v>90</v>
      </c>
      <c r="AM292" t="s">
        <v>110</v>
      </c>
      <c r="AN292">
        <v>30</v>
      </c>
      <c r="AO292">
        <v>34.188034188034202</v>
      </c>
      <c r="AP292">
        <v>35.936210817354301</v>
      </c>
      <c r="AQ292">
        <v>30</v>
      </c>
      <c r="AR292">
        <v>34.188034188034202</v>
      </c>
      <c r="AS292">
        <v>35.936210817354301</v>
      </c>
      <c r="AT292" t="s">
        <v>90</v>
      </c>
      <c r="AU292" t="s">
        <v>90</v>
      </c>
      <c r="AV292" t="s">
        <v>90</v>
      </c>
      <c r="AW292" t="s">
        <v>90</v>
      </c>
      <c r="AX292" t="s">
        <v>90</v>
      </c>
      <c r="AY292" t="s">
        <v>90</v>
      </c>
      <c r="AZ292" t="s">
        <v>90</v>
      </c>
      <c r="BA292" t="s">
        <v>90</v>
      </c>
      <c r="BB292" t="s">
        <v>90</v>
      </c>
      <c r="BC292" t="s">
        <v>90</v>
      </c>
      <c r="BD292" t="s">
        <v>90</v>
      </c>
      <c r="BE292" t="s">
        <v>90</v>
      </c>
      <c r="BF292" t="s">
        <v>218</v>
      </c>
      <c r="BG292">
        <v>10</v>
      </c>
    </row>
    <row r="293" spans="1:59" x14ac:dyDescent="0.2">
      <c r="A293">
        <v>2020</v>
      </c>
      <c r="B293">
        <v>40</v>
      </c>
      <c r="C293" t="s">
        <v>367</v>
      </c>
      <c r="D293">
        <v>3</v>
      </c>
      <c r="E293" t="s">
        <v>102</v>
      </c>
      <c r="F293">
        <v>2020000164</v>
      </c>
      <c r="G293" t="s">
        <v>1043</v>
      </c>
      <c r="H293">
        <v>998</v>
      </c>
      <c r="I293" t="s">
        <v>89</v>
      </c>
      <c r="J293">
        <v>9998</v>
      </c>
      <c r="K293" t="s">
        <v>89</v>
      </c>
      <c r="L293" t="s">
        <v>1044</v>
      </c>
      <c r="M293" t="s">
        <v>1045</v>
      </c>
      <c r="O293" t="s">
        <v>90</v>
      </c>
      <c r="P293" t="s">
        <v>90</v>
      </c>
      <c r="Q293">
        <v>72050</v>
      </c>
      <c r="R293" t="s">
        <v>221</v>
      </c>
      <c r="S293">
        <v>700</v>
      </c>
      <c r="T293" t="s">
        <v>4</v>
      </c>
      <c r="U293">
        <v>8423</v>
      </c>
      <c r="V293" t="s">
        <v>114</v>
      </c>
      <c r="W293" t="s">
        <v>112</v>
      </c>
      <c r="X293" t="s">
        <v>113</v>
      </c>
      <c r="Y293" t="s">
        <v>418</v>
      </c>
      <c r="Z293">
        <v>41130</v>
      </c>
      <c r="AA293" t="s">
        <v>305</v>
      </c>
      <c r="AB293">
        <v>41100</v>
      </c>
      <c r="AC293" t="s">
        <v>199</v>
      </c>
      <c r="AD293">
        <v>110</v>
      </c>
      <c r="AE293" t="s">
        <v>96</v>
      </c>
      <c r="AF293" t="s">
        <v>138</v>
      </c>
      <c r="AG293" t="s">
        <v>139</v>
      </c>
      <c r="AH293">
        <v>2</v>
      </c>
      <c r="AJ293" t="s">
        <v>90</v>
      </c>
      <c r="AL293" t="s">
        <v>90</v>
      </c>
      <c r="AM293" t="s">
        <v>110</v>
      </c>
      <c r="AN293">
        <v>30</v>
      </c>
      <c r="AO293">
        <v>34.188034188034202</v>
      </c>
      <c r="AP293">
        <v>35.936210817354301</v>
      </c>
      <c r="AQ293">
        <v>30</v>
      </c>
      <c r="AR293">
        <v>34.188034188034202</v>
      </c>
      <c r="AS293">
        <v>35.936210817354301</v>
      </c>
      <c r="AT293" t="s">
        <v>90</v>
      </c>
      <c r="AU293" t="s">
        <v>90</v>
      </c>
      <c r="AV293" t="s">
        <v>90</v>
      </c>
      <c r="AW293" t="s">
        <v>90</v>
      </c>
      <c r="AX293" t="s">
        <v>90</v>
      </c>
      <c r="AY293" t="s">
        <v>90</v>
      </c>
      <c r="AZ293" t="s">
        <v>90</v>
      </c>
      <c r="BA293" t="s">
        <v>90</v>
      </c>
      <c r="BB293" t="s">
        <v>90</v>
      </c>
      <c r="BC293" t="s">
        <v>90</v>
      </c>
      <c r="BD293" t="s">
        <v>90</v>
      </c>
      <c r="BE293" t="s">
        <v>90</v>
      </c>
      <c r="BF293" t="s">
        <v>218</v>
      </c>
      <c r="BG293">
        <v>10</v>
      </c>
    </row>
    <row r="294" spans="1:59" x14ac:dyDescent="0.2">
      <c r="A294">
        <v>2020</v>
      </c>
      <c r="B294">
        <v>40</v>
      </c>
      <c r="C294" t="s">
        <v>367</v>
      </c>
      <c r="D294">
        <v>6</v>
      </c>
      <c r="E294" t="s">
        <v>371</v>
      </c>
      <c r="F294">
        <v>2020000025</v>
      </c>
      <c r="G294" t="s">
        <v>1046</v>
      </c>
      <c r="H294">
        <v>998</v>
      </c>
      <c r="I294" t="s">
        <v>89</v>
      </c>
      <c r="J294">
        <v>9998</v>
      </c>
      <c r="K294" t="s">
        <v>89</v>
      </c>
      <c r="L294" t="s">
        <v>943</v>
      </c>
      <c r="M294" t="s">
        <v>943</v>
      </c>
      <c r="O294" t="s">
        <v>436</v>
      </c>
      <c r="P294" t="s">
        <v>90</v>
      </c>
      <c r="Q294">
        <v>99810</v>
      </c>
      <c r="R294" t="s">
        <v>134</v>
      </c>
      <c r="S294">
        <v>998</v>
      </c>
      <c r="T294" t="s">
        <v>0</v>
      </c>
      <c r="U294" t="s">
        <v>90</v>
      </c>
      <c r="V294" t="s">
        <v>90</v>
      </c>
      <c r="W294" t="s">
        <v>90</v>
      </c>
      <c r="X294" t="s">
        <v>90</v>
      </c>
      <c r="Y294" t="s">
        <v>686</v>
      </c>
      <c r="Z294">
        <v>47078</v>
      </c>
      <c r="AA294" t="s">
        <v>322</v>
      </c>
      <c r="AB294">
        <v>41600</v>
      </c>
      <c r="AC294" t="s">
        <v>339</v>
      </c>
      <c r="AD294">
        <v>110</v>
      </c>
      <c r="AE294" t="s">
        <v>96</v>
      </c>
      <c r="AF294" t="s">
        <v>138</v>
      </c>
      <c r="AG294" t="s">
        <v>139</v>
      </c>
      <c r="AH294">
        <v>2</v>
      </c>
      <c r="AJ294" t="s">
        <v>90</v>
      </c>
      <c r="AL294" t="s">
        <v>90</v>
      </c>
      <c r="AM294" t="s">
        <v>110</v>
      </c>
      <c r="AN294">
        <v>1041.5925</v>
      </c>
      <c r="AO294">
        <v>1187</v>
      </c>
      <c r="AP294">
        <v>1247.6962555258399</v>
      </c>
      <c r="AQ294">
        <v>1041.5925</v>
      </c>
      <c r="AR294">
        <v>1187</v>
      </c>
      <c r="AS294">
        <v>1247.6962555258399</v>
      </c>
      <c r="AT294">
        <v>0</v>
      </c>
      <c r="AU294">
        <v>0</v>
      </c>
      <c r="AV294">
        <v>0</v>
      </c>
      <c r="AW294" t="s">
        <v>90</v>
      </c>
      <c r="AX294" t="s">
        <v>90</v>
      </c>
      <c r="AY294" t="s">
        <v>90</v>
      </c>
      <c r="AZ294" t="s">
        <v>90</v>
      </c>
      <c r="BA294" t="s">
        <v>90</v>
      </c>
      <c r="BB294" t="s">
        <v>90</v>
      </c>
      <c r="BC294" t="s">
        <v>90</v>
      </c>
      <c r="BD294" t="s">
        <v>90</v>
      </c>
      <c r="BE294" t="s">
        <v>90</v>
      </c>
      <c r="BF294" t="s">
        <v>218</v>
      </c>
      <c r="BG294">
        <v>10</v>
      </c>
    </row>
    <row r="295" spans="1:59" x14ac:dyDescent="0.2">
      <c r="A295">
        <v>2020</v>
      </c>
      <c r="B295">
        <v>40</v>
      </c>
      <c r="C295" t="s">
        <v>367</v>
      </c>
      <c r="D295">
        <v>7</v>
      </c>
      <c r="E295" t="s">
        <v>419</v>
      </c>
      <c r="F295">
        <v>2020000010</v>
      </c>
      <c r="G295" t="s">
        <v>775</v>
      </c>
      <c r="H295">
        <v>64</v>
      </c>
      <c r="I295" t="s">
        <v>251</v>
      </c>
      <c r="J295">
        <v>10010</v>
      </c>
      <c r="K295" t="s">
        <v>121</v>
      </c>
      <c r="L295" t="s">
        <v>584</v>
      </c>
      <c r="M295" t="s">
        <v>584</v>
      </c>
      <c r="O295">
        <v>4</v>
      </c>
      <c r="P295" t="s">
        <v>90</v>
      </c>
      <c r="Q295">
        <v>99810</v>
      </c>
      <c r="R295" t="s">
        <v>134</v>
      </c>
      <c r="S295">
        <v>998</v>
      </c>
      <c r="T295" t="s">
        <v>0</v>
      </c>
      <c r="U295" t="s">
        <v>90</v>
      </c>
      <c r="V295" t="s">
        <v>90</v>
      </c>
      <c r="W295" t="s">
        <v>90</v>
      </c>
      <c r="X295" t="s">
        <v>90</v>
      </c>
      <c r="Y295" t="s">
        <v>585</v>
      </c>
      <c r="Z295">
        <v>11001</v>
      </c>
      <c r="AA295" t="s">
        <v>94</v>
      </c>
      <c r="AB295">
        <v>11000</v>
      </c>
      <c r="AC295" t="s">
        <v>95</v>
      </c>
      <c r="AD295">
        <v>110</v>
      </c>
      <c r="AE295" t="s">
        <v>96</v>
      </c>
      <c r="AF295" t="s">
        <v>156</v>
      </c>
      <c r="AG295" t="s">
        <v>157</v>
      </c>
      <c r="AH295">
        <v>1</v>
      </c>
      <c r="AJ295" t="s">
        <v>90</v>
      </c>
      <c r="AL295" t="s">
        <v>90</v>
      </c>
      <c r="AM295" t="s">
        <v>110</v>
      </c>
      <c r="AN295">
        <v>1.296</v>
      </c>
      <c r="AO295">
        <v>1.4769230769230799</v>
      </c>
      <c r="AP295">
        <v>1.5524443073097101</v>
      </c>
      <c r="AQ295">
        <v>1.296</v>
      </c>
      <c r="AR295">
        <v>1.4769230769230799</v>
      </c>
      <c r="AS295">
        <v>1.5524443073097101</v>
      </c>
      <c r="AT295">
        <v>0</v>
      </c>
      <c r="AU295">
        <v>0</v>
      </c>
      <c r="AV295">
        <v>0</v>
      </c>
      <c r="AW295" t="s">
        <v>90</v>
      </c>
      <c r="AX295" t="s">
        <v>90</v>
      </c>
      <c r="AY295" t="s">
        <v>90</v>
      </c>
      <c r="AZ295" t="s">
        <v>90</v>
      </c>
      <c r="BA295" t="s">
        <v>90</v>
      </c>
      <c r="BB295" t="s">
        <v>90</v>
      </c>
      <c r="BC295" t="s">
        <v>90</v>
      </c>
      <c r="BD295" t="s">
        <v>90</v>
      </c>
      <c r="BE295" t="s">
        <v>90</v>
      </c>
      <c r="BF295" t="s">
        <v>218</v>
      </c>
      <c r="BG295">
        <v>10</v>
      </c>
    </row>
    <row r="296" spans="1:59" x14ac:dyDescent="0.2">
      <c r="A296">
        <v>2020</v>
      </c>
      <c r="B296">
        <v>40</v>
      </c>
      <c r="C296" t="s">
        <v>367</v>
      </c>
      <c r="D296">
        <v>7</v>
      </c>
      <c r="E296" t="s">
        <v>419</v>
      </c>
      <c r="F296">
        <v>2020000041</v>
      </c>
      <c r="G296" t="s">
        <v>775</v>
      </c>
      <c r="H296">
        <v>612</v>
      </c>
      <c r="I296" t="s">
        <v>103</v>
      </c>
      <c r="J296">
        <v>10007</v>
      </c>
      <c r="K296" t="s">
        <v>104</v>
      </c>
      <c r="L296" t="s">
        <v>584</v>
      </c>
      <c r="M296" t="s">
        <v>584</v>
      </c>
      <c r="O296">
        <v>4</v>
      </c>
      <c r="P296" t="s">
        <v>90</v>
      </c>
      <c r="Q296">
        <v>11420</v>
      </c>
      <c r="R296" t="s">
        <v>155</v>
      </c>
      <c r="S296">
        <v>110</v>
      </c>
      <c r="T296" t="s">
        <v>3</v>
      </c>
      <c r="U296">
        <v>8530</v>
      </c>
      <c r="V296" t="s">
        <v>155</v>
      </c>
      <c r="W296" t="s">
        <v>101</v>
      </c>
      <c r="X296" t="s">
        <v>3</v>
      </c>
      <c r="Y296" t="s">
        <v>585</v>
      </c>
      <c r="Z296">
        <v>11001</v>
      </c>
      <c r="AA296" t="s">
        <v>94</v>
      </c>
      <c r="AB296">
        <v>11000</v>
      </c>
      <c r="AC296" t="s">
        <v>95</v>
      </c>
      <c r="AD296">
        <v>2100</v>
      </c>
      <c r="AE296" t="s">
        <v>146</v>
      </c>
      <c r="AF296" t="s">
        <v>156</v>
      </c>
      <c r="AG296" t="s">
        <v>157</v>
      </c>
      <c r="AH296">
        <v>1</v>
      </c>
      <c r="AJ296" t="s">
        <v>90</v>
      </c>
      <c r="AL296" t="s">
        <v>90</v>
      </c>
      <c r="AM296" t="s">
        <v>110</v>
      </c>
      <c r="AN296">
        <v>1.296</v>
      </c>
      <c r="AO296">
        <v>1.4769230769230799</v>
      </c>
      <c r="AP296">
        <v>1.5524443073097101</v>
      </c>
      <c r="AQ296">
        <v>1.296</v>
      </c>
      <c r="AR296">
        <v>1.4769230769230799</v>
      </c>
      <c r="AS296">
        <v>1.5524443073097101</v>
      </c>
      <c r="AT296">
        <v>0</v>
      </c>
      <c r="AU296">
        <v>0</v>
      </c>
      <c r="AV296">
        <v>0</v>
      </c>
      <c r="AW296" t="s">
        <v>90</v>
      </c>
      <c r="AX296" t="s">
        <v>90</v>
      </c>
      <c r="AY296" t="s">
        <v>90</v>
      </c>
      <c r="AZ296" t="s">
        <v>90</v>
      </c>
      <c r="BA296" t="s">
        <v>90</v>
      </c>
      <c r="BB296" t="s">
        <v>90</v>
      </c>
      <c r="BC296" t="s">
        <v>90</v>
      </c>
      <c r="BD296" t="s">
        <v>90</v>
      </c>
      <c r="BE296" t="s">
        <v>90</v>
      </c>
      <c r="BF296" t="s">
        <v>218</v>
      </c>
      <c r="BG296">
        <v>10</v>
      </c>
    </row>
    <row r="297" spans="1:59" x14ac:dyDescent="0.2">
      <c r="A297">
        <v>2020</v>
      </c>
      <c r="B297">
        <v>40</v>
      </c>
      <c r="C297" t="s">
        <v>367</v>
      </c>
      <c r="D297">
        <v>10</v>
      </c>
      <c r="E297" t="s">
        <v>618</v>
      </c>
      <c r="F297">
        <v>2020000027</v>
      </c>
      <c r="G297">
        <v>0</v>
      </c>
      <c r="H297">
        <v>998</v>
      </c>
      <c r="I297" t="s">
        <v>89</v>
      </c>
      <c r="J297">
        <v>9998</v>
      </c>
      <c r="K297" t="s">
        <v>89</v>
      </c>
      <c r="L297" t="s">
        <v>1047</v>
      </c>
      <c r="M297" t="s">
        <v>1048</v>
      </c>
      <c r="O297">
        <v>3</v>
      </c>
      <c r="P297" t="s">
        <v>90</v>
      </c>
      <c r="Q297">
        <v>93010</v>
      </c>
      <c r="R297" t="s">
        <v>211</v>
      </c>
      <c r="S297">
        <v>930</v>
      </c>
      <c r="T297" t="s">
        <v>5</v>
      </c>
      <c r="U297">
        <v>8423</v>
      </c>
      <c r="V297" t="s">
        <v>114</v>
      </c>
      <c r="W297" t="s">
        <v>112</v>
      </c>
      <c r="X297" t="s">
        <v>113</v>
      </c>
      <c r="Y297" t="s">
        <v>362</v>
      </c>
      <c r="Z297">
        <v>11004</v>
      </c>
      <c r="AA297" t="s">
        <v>132</v>
      </c>
      <c r="AB297">
        <v>11000</v>
      </c>
      <c r="AC297" t="s">
        <v>95</v>
      </c>
      <c r="AD297">
        <v>110</v>
      </c>
      <c r="AE297" t="s">
        <v>96</v>
      </c>
      <c r="AF297" t="s">
        <v>212</v>
      </c>
      <c r="AG297" t="s">
        <v>213</v>
      </c>
      <c r="AH297">
        <v>2</v>
      </c>
      <c r="AJ297" t="s">
        <v>90</v>
      </c>
      <c r="AL297" t="s">
        <v>90</v>
      </c>
      <c r="AM297" t="s">
        <v>110</v>
      </c>
      <c r="AN297">
        <v>55400</v>
      </c>
      <c r="AO297">
        <v>63133.903133903099</v>
      </c>
      <c r="AP297">
        <v>66362.202642714401</v>
      </c>
      <c r="AQ297">
        <v>55400</v>
      </c>
      <c r="AR297">
        <v>63133.903133903099</v>
      </c>
      <c r="AS297">
        <v>66362.202642714401</v>
      </c>
      <c r="AT297">
        <v>0</v>
      </c>
      <c r="AU297">
        <v>0</v>
      </c>
      <c r="AV297">
        <v>0</v>
      </c>
      <c r="AW297" t="s">
        <v>90</v>
      </c>
      <c r="AX297" t="s">
        <v>90</v>
      </c>
      <c r="AY297" t="s">
        <v>90</v>
      </c>
      <c r="AZ297" t="s">
        <v>90</v>
      </c>
      <c r="BA297" t="s">
        <v>90</v>
      </c>
      <c r="BB297" t="s">
        <v>90</v>
      </c>
      <c r="BC297" t="s">
        <v>90</v>
      </c>
      <c r="BD297" t="s">
        <v>90</v>
      </c>
      <c r="BE297" t="s">
        <v>90</v>
      </c>
      <c r="BF297" t="s">
        <v>218</v>
      </c>
      <c r="BG297">
        <v>10</v>
      </c>
    </row>
    <row r="298" spans="1:59" x14ac:dyDescent="0.2">
      <c r="A298">
        <v>2019</v>
      </c>
      <c r="B298">
        <v>40</v>
      </c>
      <c r="C298" t="s">
        <v>367</v>
      </c>
      <c r="D298">
        <v>2</v>
      </c>
      <c r="E298" t="s">
        <v>133</v>
      </c>
      <c r="F298">
        <v>2019000100</v>
      </c>
      <c r="G298" t="s">
        <v>1049</v>
      </c>
      <c r="H298">
        <v>55</v>
      </c>
      <c r="I298" t="s">
        <v>174</v>
      </c>
      <c r="J298">
        <v>10010</v>
      </c>
      <c r="K298" t="s">
        <v>121</v>
      </c>
      <c r="L298" t="s">
        <v>1050</v>
      </c>
      <c r="M298" t="s">
        <v>1051</v>
      </c>
      <c r="O298">
        <v>10.7</v>
      </c>
      <c r="P298" t="s">
        <v>90</v>
      </c>
      <c r="Q298">
        <v>72010</v>
      </c>
      <c r="R298" t="s">
        <v>179</v>
      </c>
      <c r="S298">
        <v>700</v>
      </c>
      <c r="T298" t="s">
        <v>4</v>
      </c>
      <c r="U298">
        <v>8423</v>
      </c>
      <c r="V298" t="s">
        <v>114</v>
      </c>
      <c r="W298" t="s">
        <v>112</v>
      </c>
      <c r="X298" t="s">
        <v>113</v>
      </c>
      <c r="Y298" t="s">
        <v>1052</v>
      </c>
      <c r="Z298">
        <v>42001</v>
      </c>
      <c r="AA298" t="s">
        <v>331</v>
      </c>
      <c r="AB298">
        <v>42000</v>
      </c>
      <c r="AC298" t="s">
        <v>308</v>
      </c>
      <c r="AD298">
        <v>110</v>
      </c>
      <c r="AE298" t="s">
        <v>96</v>
      </c>
      <c r="AF298" t="s">
        <v>343</v>
      </c>
      <c r="AG298" t="s">
        <v>90</v>
      </c>
      <c r="AH298">
        <v>1</v>
      </c>
      <c r="AJ298" t="s">
        <v>90</v>
      </c>
      <c r="AL298" t="s">
        <v>90</v>
      </c>
      <c r="AM298" t="s">
        <v>110</v>
      </c>
      <c r="AN298">
        <v>0</v>
      </c>
      <c r="AO298">
        <v>0</v>
      </c>
      <c r="AP298">
        <v>0</v>
      </c>
      <c r="AQ298">
        <v>1077.75467</v>
      </c>
      <c r="AR298">
        <v>1206.4868129407801</v>
      </c>
      <c r="AS298">
        <v>1279.9001445690701</v>
      </c>
      <c r="AT298">
        <v>0</v>
      </c>
      <c r="AU298">
        <v>0</v>
      </c>
      <c r="AV298">
        <v>0</v>
      </c>
      <c r="AW298" t="s">
        <v>90</v>
      </c>
      <c r="AX298" t="s">
        <v>90</v>
      </c>
      <c r="AY298" t="s">
        <v>90</v>
      </c>
      <c r="AZ298" t="s">
        <v>90</v>
      </c>
      <c r="BA298" t="s">
        <v>90</v>
      </c>
      <c r="BB298" t="s">
        <v>90</v>
      </c>
      <c r="BC298" t="s">
        <v>90</v>
      </c>
      <c r="BD298" t="s">
        <v>90</v>
      </c>
      <c r="BE298" t="s">
        <v>90</v>
      </c>
      <c r="BF298" t="s">
        <v>218</v>
      </c>
      <c r="BG298">
        <v>10</v>
      </c>
    </row>
    <row r="299" spans="1:59" x14ac:dyDescent="0.2">
      <c r="A299">
        <v>2019</v>
      </c>
      <c r="B299">
        <v>40</v>
      </c>
      <c r="C299" t="s">
        <v>367</v>
      </c>
      <c r="D299">
        <v>2</v>
      </c>
      <c r="E299" t="s">
        <v>133</v>
      </c>
      <c r="F299">
        <v>2019000532</v>
      </c>
      <c r="G299" t="s">
        <v>1053</v>
      </c>
      <c r="H299">
        <v>998</v>
      </c>
      <c r="I299" t="s">
        <v>89</v>
      </c>
      <c r="J299">
        <v>9998</v>
      </c>
      <c r="K299" t="s">
        <v>89</v>
      </c>
      <c r="L299" t="s">
        <v>1054</v>
      </c>
      <c r="M299" t="s">
        <v>90</v>
      </c>
      <c r="O299">
        <v>1.1000000000000001</v>
      </c>
      <c r="P299" t="s">
        <v>90</v>
      </c>
      <c r="Q299">
        <v>99810</v>
      </c>
      <c r="R299" t="s">
        <v>134</v>
      </c>
      <c r="S299">
        <v>998</v>
      </c>
      <c r="T299" t="s">
        <v>0</v>
      </c>
      <c r="U299" t="s">
        <v>90</v>
      </c>
      <c r="V299" t="s">
        <v>90</v>
      </c>
      <c r="W299" t="s">
        <v>90</v>
      </c>
      <c r="X299" t="s">
        <v>90</v>
      </c>
      <c r="Y299" t="s">
        <v>331</v>
      </c>
      <c r="Z299">
        <v>42001</v>
      </c>
      <c r="AA299" t="s">
        <v>331</v>
      </c>
      <c r="AB299">
        <v>42000</v>
      </c>
      <c r="AC299" t="s">
        <v>308</v>
      </c>
      <c r="AD299">
        <v>110</v>
      </c>
      <c r="AE299" t="s">
        <v>96</v>
      </c>
      <c r="AF299" t="s">
        <v>138</v>
      </c>
      <c r="AG299" t="s">
        <v>139</v>
      </c>
      <c r="AH299">
        <v>2</v>
      </c>
      <c r="AJ299" t="s">
        <v>90</v>
      </c>
      <c r="AL299" t="s">
        <v>90</v>
      </c>
      <c r="AM299" t="s">
        <v>110</v>
      </c>
      <c r="AN299">
        <v>111363.71799999999</v>
      </c>
      <c r="AO299">
        <v>124665.53005709199</v>
      </c>
      <c r="AP299">
        <v>132251.28383618899</v>
      </c>
      <c r="AQ299">
        <v>110960</v>
      </c>
      <c r="AR299">
        <v>124213.59005933101</v>
      </c>
      <c r="AS299">
        <v>131771.84381059901</v>
      </c>
      <c r="AT299">
        <v>0</v>
      </c>
      <c r="AU299">
        <v>0</v>
      </c>
      <c r="AV299">
        <v>0</v>
      </c>
      <c r="AW299" t="s">
        <v>90</v>
      </c>
      <c r="AX299" t="s">
        <v>90</v>
      </c>
      <c r="AY299" t="s">
        <v>90</v>
      </c>
      <c r="AZ299" t="s">
        <v>90</v>
      </c>
      <c r="BA299" t="s">
        <v>90</v>
      </c>
      <c r="BB299" t="s">
        <v>90</v>
      </c>
      <c r="BC299" t="s">
        <v>90</v>
      </c>
      <c r="BD299" t="s">
        <v>90</v>
      </c>
      <c r="BE299">
        <v>1</v>
      </c>
      <c r="BF299" t="s">
        <v>218</v>
      </c>
      <c r="BG299">
        <v>10</v>
      </c>
    </row>
    <row r="300" spans="1:59" x14ac:dyDescent="0.2">
      <c r="A300">
        <v>2019</v>
      </c>
      <c r="B300">
        <v>40</v>
      </c>
      <c r="C300" t="s">
        <v>367</v>
      </c>
      <c r="D300">
        <v>3</v>
      </c>
      <c r="E300" t="s">
        <v>102</v>
      </c>
      <c r="F300">
        <v>2019000083</v>
      </c>
      <c r="G300" t="s">
        <v>1055</v>
      </c>
      <c r="H300">
        <v>730</v>
      </c>
      <c r="I300" t="s">
        <v>166</v>
      </c>
      <c r="J300">
        <v>10007</v>
      </c>
      <c r="K300" t="s">
        <v>104</v>
      </c>
      <c r="L300" t="s">
        <v>500</v>
      </c>
      <c r="M300" t="s">
        <v>501</v>
      </c>
      <c r="O300">
        <v>4.3</v>
      </c>
      <c r="P300" t="s">
        <v>90</v>
      </c>
      <c r="Q300">
        <v>43081</v>
      </c>
      <c r="R300" t="s">
        <v>344</v>
      </c>
      <c r="S300">
        <v>430</v>
      </c>
      <c r="T300" t="s">
        <v>11</v>
      </c>
      <c r="U300">
        <v>85</v>
      </c>
      <c r="V300" t="s">
        <v>3</v>
      </c>
      <c r="W300" t="s">
        <v>101</v>
      </c>
      <c r="X300" t="s">
        <v>3</v>
      </c>
      <c r="Y300" t="s">
        <v>502</v>
      </c>
      <c r="Z300">
        <v>11001</v>
      </c>
      <c r="AA300" t="s">
        <v>94</v>
      </c>
      <c r="AB300">
        <v>11000</v>
      </c>
      <c r="AC300" t="s">
        <v>95</v>
      </c>
      <c r="AD300">
        <v>110</v>
      </c>
      <c r="AE300" t="s">
        <v>96</v>
      </c>
      <c r="AF300" t="s">
        <v>156</v>
      </c>
      <c r="AG300" t="s">
        <v>157</v>
      </c>
      <c r="AH300">
        <v>1</v>
      </c>
      <c r="AJ300" t="s">
        <v>90</v>
      </c>
      <c r="AL300" t="s">
        <v>90</v>
      </c>
      <c r="AM300" t="s">
        <v>110</v>
      </c>
      <c r="AN300">
        <v>15.456</v>
      </c>
      <c r="AO300">
        <v>17.3021381394828</v>
      </c>
      <c r="AP300">
        <v>18.354953297914701</v>
      </c>
      <c r="AQ300">
        <v>15.456</v>
      </c>
      <c r="AR300">
        <v>17.3021381394828</v>
      </c>
      <c r="AS300">
        <v>18.354953297914701</v>
      </c>
      <c r="AT300">
        <v>0</v>
      </c>
      <c r="AU300">
        <v>0</v>
      </c>
      <c r="AV300">
        <v>0</v>
      </c>
      <c r="AW300" t="s">
        <v>90</v>
      </c>
      <c r="AX300" t="s">
        <v>90</v>
      </c>
      <c r="AY300" t="s">
        <v>90</v>
      </c>
      <c r="AZ300" t="s">
        <v>90</v>
      </c>
      <c r="BA300" t="s">
        <v>90</v>
      </c>
      <c r="BB300" t="s">
        <v>90</v>
      </c>
      <c r="BC300" t="s">
        <v>90</v>
      </c>
      <c r="BD300" t="s">
        <v>90</v>
      </c>
      <c r="BE300" t="s">
        <v>90</v>
      </c>
      <c r="BF300" t="s">
        <v>218</v>
      </c>
      <c r="BG300">
        <v>10</v>
      </c>
    </row>
    <row r="301" spans="1:59" x14ac:dyDescent="0.2">
      <c r="A301">
        <v>2019</v>
      </c>
      <c r="B301">
        <v>40</v>
      </c>
      <c r="C301" t="s">
        <v>367</v>
      </c>
      <c r="D301">
        <v>3</v>
      </c>
      <c r="E301" t="s">
        <v>102</v>
      </c>
      <c r="F301">
        <v>2019000086</v>
      </c>
      <c r="G301" t="s">
        <v>1056</v>
      </c>
      <c r="H301">
        <v>57</v>
      </c>
      <c r="I301" t="s">
        <v>252</v>
      </c>
      <c r="J301">
        <v>10010</v>
      </c>
      <c r="K301" t="s">
        <v>121</v>
      </c>
      <c r="L301" t="s">
        <v>500</v>
      </c>
      <c r="M301" t="s">
        <v>501</v>
      </c>
      <c r="O301">
        <v>4.3</v>
      </c>
      <c r="P301" t="s">
        <v>90</v>
      </c>
      <c r="Q301">
        <v>43081</v>
      </c>
      <c r="R301" t="s">
        <v>344</v>
      </c>
      <c r="S301">
        <v>430</v>
      </c>
      <c r="T301" t="s">
        <v>11</v>
      </c>
      <c r="U301">
        <v>85</v>
      </c>
      <c r="V301" t="s">
        <v>3</v>
      </c>
      <c r="W301" t="s">
        <v>101</v>
      </c>
      <c r="X301" t="s">
        <v>3</v>
      </c>
      <c r="Y301" t="s">
        <v>502</v>
      </c>
      <c r="Z301">
        <v>11001</v>
      </c>
      <c r="AA301" t="s">
        <v>94</v>
      </c>
      <c r="AB301">
        <v>11000</v>
      </c>
      <c r="AC301" t="s">
        <v>95</v>
      </c>
      <c r="AD301">
        <v>110</v>
      </c>
      <c r="AE301" t="s">
        <v>96</v>
      </c>
      <c r="AF301" t="s">
        <v>156</v>
      </c>
      <c r="AG301" t="s">
        <v>157</v>
      </c>
      <c r="AH301">
        <v>1</v>
      </c>
      <c r="AJ301" t="s">
        <v>90</v>
      </c>
      <c r="AL301" t="s">
        <v>90</v>
      </c>
      <c r="AM301" t="s">
        <v>110</v>
      </c>
      <c r="AN301">
        <v>2.2080000000000002</v>
      </c>
      <c r="AO301">
        <v>2.47173401992612</v>
      </c>
      <c r="AP301">
        <v>2.62213618541639</v>
      </c>
      <c r="AQ301">
        <v>2.2080000000000002</v>
      </c>
      <c r="AR301">
        <v>2.47173401992612</v>
      </c>
      <c r="AS301">
        <v>2.62213618541639</v>
      </c>
      <c r="AT301">
        <v>0</v>
      </c>
      <c r="AU301">
        <v>0</v>
      </c>
      <c r="AV301">
        <v>0</v>
      </c>
      <c r="AW301" t="s">
        <v>90</v>
      </c>
      <c r="AX301" t="s">
        <v>90</v>
      </c>
      <c r="AY301" t="s">
        <v>90</v>
      </c>
      <c r="AZ301" t="s">
        <v>90</v>
      </c>
      <c r="BA301" t="s">
        <v>90</v>
      </c>
      <c r="BB301" t="s">
        <v>90</v>
      </c>
      <c r="BC301" t="s">
        <v>90</v>
      </c>
      <c r="BD301" t="s">
        <v>90</v>
      </c>
      <c r="BE301" t="s">
        <v>90</v>
      </c>
      <c r="BF301" t="s">
        <v>218</v>
      </c>
      <c r="BG301">
        <v>10</v>
      </c>
    </row>
    <row r="302" spans="1:59" x14ac:dyDescent="0.2">
      <c r="A302">
        <v>2019</v>
      </c>
      <c r="B302">
        <v>40</v>
      </c>
      <c r="C302" t="s">
        <v>367</v>
      </c>
      <c r="D302">
        <v>3</v>
      </c>
      <c r="E302" t="s">
        <v>102</v>
      </c>
      <c r="F302">
        <v>2019000089</v>
      </c>
      <c r="G302" t="s">
        <v>1057</v>
      </c>
      <c r="H302">
        <v>65</v>
      </c>
      <c r="I302" t="s">
        <v>233</v>
      </c>
      <c r="J302">
        <v>10010</v>
      </c>
      <c r="K302" t="s">
        <v>121</v>
      </c>
      <c r="L302" t="s">
        <v>500</v>
      </c>
      <c r="M302" t="s">
        <v>501</v>
      </c>
      <c r="O302">
        <v>4.3</v>
      </c>
      <c r="P302" t="s">
        <v>90</v>
      </c>
      <c r="Q302">
        <v>43081</v>
      </c>
      <c r="R302" t="s">
        <v>344</v>
      </c>
      <c r="S302">
        <v>430</v>
      </c>
      <c r="T302" t="s">
        <v>11</v>
      </c>
      <c r="U302">
        <v>85</v>
      </c>
      <c r="V302" t="s">
        <v>3</v>
      </c>
      <c r="W302" t="s">
        <v>101</v>
      </c>
      <c r="X302" t="s">
        <v>3</v>
      </c>
      <c r="Y302" t="s">
        <v>502</v>
      </c>
      <c r="Z302">
        <v>11001</v>
      </c>
      <c r="AA302" t="s">
        <v>94</v>
      </c>
      <c r="AB302">
        <v>11000</v>
      </c>
      <c r="AC302" t="s">
        <v>95</v>
      </c>
      <c r="AD302">
        <v>110</v>
      </c>
      <c r="AE302" t="s">
        <v>96</v>
      </c>
      <c r="AF302" t="s">
        <v>156</v>
      </c>
      <c r="AG302" t="s">
        <v>157</v>
      </c>
      <c r="AH302">
        <v>1</v>
      </c>
      <c r="AJ302" t="s">
        <v>90</v>
      </c>
      <c r="AL302" t="s">
        <v>90</v>
      </c>
      <c r="AM302" t="s">
        <v>110</v>
      </c>
      <c r="AN302">
        <v>2.2080000000000002</v>
      </c>
      <c r="AO302">
        <v>2.47173401992612</v>
      </c>
      <c r="AP302">
        <v>2.62213618541639</v>
      </c>
      <c r="AQ302">
        <v>2.2080000000000002</v>
      </c>
      <c r="AR302">
        <v>2.47173401992612</v>
      </c>
      <c r="AS302">
        <v>2.62213618541639</v>
      </c>
      <c r="AT302">
        <v>0</v>
      </c>
      <c r="AU302">
        <v>0</v>
      </c>
      <c r="AV302">
        <v>0</v>
      </c>
      <c r="AW302" t="s">
        <v>90</v>
      </c>
      <c r="AX302" t="s">
        <v>90</v>
      </c>
      <c r="AY302" t="s">
        <v>90</v>
      </c>
      <c r="AZ302" t="s">
        <v>90</v>
      </c>
      <c r="BA302" t="s">
        <v>90</v>
      </c>
      <c r="BB302" t="s">
        <v>90</v>
      </c>
      <c r="BC302" t="s">
        <v>90</v>
      </c>
      <c r="BD302" t="s">
        <v>90</v>
      </c>
      <c r="BE302" t="s">
        <v>90</v>
      </c>
      <c r="BF302" t="s">
        <v>218</v>
      </c>
      <c r="BG302">
        <v>10</v>
      </c>
    </row>
    <row r="303" spans="1:59" x14ac:dyDescent="0.2">
      <c r="A303">
        <v>2019</v>
      </c>
      <c r="B303">
        <v>40</v>
      </c>
      <c r="C303" t="s">
        <v>367</v>
      </c>
      <c r="D303">
        <v>3</v>
      </c>
      <c r="E303" t="s">
        <v>102</v>
      </c>
      <c r="F303">
        <v>2019000520</v>
      </c>
      <c r="G303" t="s">
        <v>1058</v>
      </c>
      <c r="H303">
        <v>998</v>
      </c>
      <c r="I303" t="s">
        <v>89</v>
      </c>
      <c r="J303">
        <v>9998</v>
      </c>
      <c r="K303" t="s">
        <v>89</v>
      </c>
      <c r="L303" t="s">
        <v>1059</v>
      </c>
      <c r="M303" t="s">
        <v>90</v>
      </c>
      <c r="O303">
        <v>16.100000000000001</v>
      </c>
      <c r="P303" t="s">
        <v>90</v>
      </c>
      <c r="Q303">
        <v>99810</v>
      </c>
      <c r="R303" t="s">
        <v>134</v>
      </c>
      <c r="S303">
        <v>998</v>
      </c>
      <c r="T303" t="s">
        <v>0</v>
      </c>
      <c r="U303" t="s">
        <v>90</v>
      </c>
      <c r="V303" t="s">
        <v>90</v>
      </c>
      <c r="W303" t="s">
        <v>90</v>
      </c>
      <c r="X303" t="s">
        <v>90</v>
      </c>
      <c r="Y303" t="s">
        <v>289</v>
      </c>
      <c r="Z303">
        <v>41310</v>
      </c>
      <c r="AA303" t="s">
        <v>290</v>
      </c>
      <c r="AB303">
        <v>41000</v>
      </c>
      <c r="AC303" t="s">
        <v>225</v>
      </c>
      <c r="AD303">
        <v>110</v>
      </c>
      <c r="AE303" t="s">
        <v>96</v>
      </c>
      <c r="AF303" t="s">
        <v>138</v>
      </c>
      <c r="AG303" t="s">
        <v>139</v>
      </c>
      <c r="AH303">
        <v>2</v>
      </c>
      <c r="AJ303" t="s">
        <v>90</v>
      </c>
      <c r="AL303" t="s">
        <v>90</v>
      </c>
      <c r="AM303" t="s">
        <v>110</v>
      </c>
      <c r="AN303">
        <v>36.461245460000001</v>
      </c>
      <c r="AO303">
        <v>40.816350005597201</v>
      </c>
      <c r="AP303">
        <v>43.299977846927099</v>
      </c>
      <c r="AQ303">
        <v>36.461245460000001</v>
      </c>
      <c r="AR303">
        <v>40.816350005597201</v>
      </c>
      <c r="AS303">
        <v>43.299977846927099</v>
      </c>
      <c r="AT303">
        <v>0</v>
      </c>
      <c r="AU303">
        <v>0</v>
      </c>
      <c r="AV303">
        <v>0</v>
      </c>
      <c r="AW303" t="s">
        <v>90</v>
      </c>
      <c r="AX303" t="s">
        <v>90</v>
      </c>
      <c r="AY303" t="s">
        <v>90</v>
      </c>
      <c r="AZ303" t="s">
        <v>90</v>
      </c>
      <c r="BA303" t="s">
        <v>90</v>
      </c>
      <c r="BB303" t="s">
        <v>90</v>
      </c>
      <c r="BC303" t="s">
        <v>90</v>
      </c>
      <c r="BD303" t="s">
        <v>90</v>
      </c>
      <c r="BE303" t="s">
        <v>90</v>
      </c>
      <c r="BF303" t="s">
        <v>218</v>
      </c>
      <c r="BG303">
        <v>10</v>
      </c>
    </row>
    <row r="304" spans="1:59" x14ac:dyDescent="0.2">
      <c r="A304">
        <v>2019</v>
      </c>
      <c r="B304">
        <v>40</v>
      </c>
      <c r="C304" t="s">
        <v>367</v>
      </c>
      <c r="D304">
        <v>3</v>
      </c>
      <c r="E304" t="s">
        <v>102</v>
      </c>
      <c r="F304">
        <v>2019000523</v>
      </c>
      <c r="G304" t="s">
        <v>1060</v>
      </c>
      <c r="H304">
        <v>998</v>
      </c>
      <c r="I304" t="s">
        <v>89</v>
      </c>
      <c r="J304">
        <v>9998</v>
      </c>
      <c r="K304" t="s">
        <v>89</v>
      </c>
      <c r="L304" t="s">
        <v>1061</v>
      </c>
      <c r="M304" t="s">
        <v>90</v>
      </c>
      <c r="O304">
        <v>4.0999999999999996</v>
      </c>
      <c r="P304" t="s">
        <v>90</v>
      </c>
      <c r="Q304">
        <v>99810</v>
      </c>
      <c r="R304" t="s">
        <v>134</v>
      </c>
      <c r="S304">
        <v>998</v>
      </c>
      <c r="T304" t="s">
        <v>0</v>
      </c>
      <c r="U304" t="s">
        <v>90</v>
      </c>
      <c r="V304" t="s">
        <v>90</v>
      </c>
      <c r="W304" t="s">
        <v>90</v>
      </c>
      <c r="X304" t="s">
        <v>90</v>
      </c>
      <c r="Y304" t="s">
        <v>256</v>
      </c>
      <c r="Z304">
        <v>41304</v>
      </c>
      <c r="AA304" t="s">
        <v>256</v>
      </c>
      <c r="AB304">
        <v>41000</v>
      </c>
      <c r="AC304" t="s">
        <v>225</v>
      </c>
      <c r="AD304">
        <v>110</v>
      </c>
      <c r="AE304" t="s">
        <v>96</v>
      </c>
      <c r="AF304" t="s">
        <v>138</v>
      </c>
      <c r="AG304" t="s">
        <v>139</v>
      </c>
      <c r="AH304">
        <v>2</v>
      </c>
      <c r="AJ304" t="s">
        <v>90</v>
      </c>
      <c r="AL304" t="s">
        <v>90</v>
      </c>
      <c r="AM304" t="s">
        <v>110</v>
      </c>
      <c r="AN304">
        <v>323.0453296</v>
      </c>
      <c r="AO304">
        <v>361.63139997761101</v>
      </c>
      <c r="AP304">
        <v>383.63625374724802</v>
      </c>
      <c r="AQ304">
        <v>323.0453296</v>
      </c>
      <c r="AR304">
        <v>361.63139997761101</v>
      </c>
      <c r="AS304">
        <v>383.63625374724802</v>
      </c>
      <c r="AT304">
        <v>0</v>
      </c>
      <c r="AU304">
        <v>0</v>
      </c>
      <c r="AV304">
        <v>0</v>
      </c>
      <c r="AW304" t="s">
        <v>90</v>
      </c>
      <c r="AX304" t="s">
        <v>90</v>
      </c>
      <c r="AY304" t="s">
        <v>90</v>
      </c>
      <c r="AZ304" t="s">
        <v>90</v>
      </c>
      <c r="BA304" t="s">
        <v>90</v>
      </c>
      <c r="BB304" t="s">
        <v>90</v>
      </c>
      <c r="BC304" t="s">
        <v>90</v>
      </c>
      <c r="BD304" t="s">
        <v>90</v>
      </c>
      <c r="BE304" t="s">
        <v>90</v>
      </c>
      <c r="BF304" t="s">
        <v>218</v>
      </c>
      <c r="BG304">
        <v>10</v>
      </c>
    </row>
    <row r="305" spans="1:59" x14ac:dyDescent="0.2">
      <c r="A305">
        <v>2019</v>
      </c>
      <c r="B305">
        <v>40</v>
      </c>
      <c r="C305" t="s">
        <v>367</v>
      </c>
      <c r="D305">
        <v>6</v>
      </c>
      <c r="E305" t="s">
        <v>371</v>
      </c>
      <c r="F305">
        <v>2019000534</v>
      </c>
      <c r="G305" t="s">
        <v>1062</v>
      </c>
      <c r="H305">
        <v>998</v>
      </c>
      <c r="I305" t="s">
        <v>89</v>
      </c>
      <c r="J305">
        <v>9998</v>
      </c>
      <c r="K305" t="s">
        <v>89</v>
      </c>
      <c r="L305" t="s">
        <v>1063</v>
      </c>
      <c r="M305" t="s">
        <v>90</v>
      </c>
      <c r="O305" t="s">
        <v>1064</v>
      </c>
      <c r="P305" t="s">
        <v>90</v>
      </c>
      <c r="Q305">
        <v>99810</v>
      </c>
      <c r="R305" t="s">
        <v>134</v>
      </c>
      <c r="S305">
        <v>998</v>
      </c>
      <c r="T305" t="s">
        <v>0</v>
      </c>
      <c r="U305" t="s">
        <v>90</v>
      </c>
      <c r="V305" t="s">
        <v>90</v>
      </c>
      <c r="W305" t="s">
        <v>90</v>
      </c>
      <c r="X305" t="s">
        <v>90</v>
      </c>
      <c r="Y305" t="s">
        <v>279</v>
      </c>
      <c r="Z305">
        <v>41316</v>
      </c>
      <c r="AA305" t="s">
        <v>280</v>
      </c>
      <c r="AB305">
        <v>41000</v>
      </c>
      <c r="AC305" t="s">
        <v>225</v>
      </c>
      <c r="AD305">
        <v>110</v>
      </c>
      <c r="AE305" t="s">
        <v>96</v>
      </c>
      <c r="AF305" t="s">
        <v>138</v>
      </c>
      <c r="AG305" t="s">
        <v>139</v>
      </c>
      <c r="AH305">
        <v>2</v>
      </c>
      <c r="AJ305" t="s">
        <v>90</v>
      </c>
      <c r="AL305" t="s">
        <v>90</v>
      </c>
      <c r="AM305" t="s">
        <v>110</v>
      </c>
      <c r="AN305">
        <v>7.0436699999999997</v>
      </c>
      <c r="AO305">
        <v>7.8849994402776202</v>
      </c>
      <c r="AP305">
        <v>8.36479256573001</v>
      </c>
      <c r="AQ305">
        <v>7.0436699999999997</v>
      </c>
      <c r="AR305">
        <v>7.8849994402776202</v>
      </c>
      <c r="AS305">
        <v>8.36479256573001</v>
      </c>
      <c r="AT305">
        <v>0</v>
      </c>
      <c r="AU305">
        <v>0</v>
      </c>
      <c r="AV305">
        <v>0</v>
      </c>
      <c r="AW305" t="s">
        <v>90</v>
      </c>
      <c r="AX305" t="s">
        <v>90</v>
      </c>
      <c r="AY305" t="s">
        <v>90</v>
      </c>
      <c r="AZ305" t="s">
        <v>90</v>
      </c>
      <c r="BA305" t="s">
        <v>90</v>
      </c>
      <c r="BB305" t="s">
        <v>90</v>
      </c>
      <c r="BC305" t="s">
        <v>90</v>
      </c>
      <c r="BD305" t="s">
        <v>90</v>
      </c>
      <c r="BE305" t="s">
        <v>90</v>
      </c>
      <c r="BF305" t="s">
        <v>218</v>
      </c>
      <c r="BG305">
        <v>10</v>
      </c>
    </row>
    <row r="306" spans="1:59" x14ac:dyDescent="0.2">
      <c r="A306">
        <v>2019</v>
      </c>
      <c r="B306">
        <v>40</v>
      </c>
      <c r="C306" t="s">
        <v>367</v>
      </c>
      <c r="D306">
        <v>6</v>
      </c>
      <c r="E306" t="s">
        <v>371</v>
      </c>
      <c r="F306">
        <v>2019000537</v>
      </c>
      <c r="G306" t="s">
        <v>1065</v>
      </c>
      <c r="H306">
        <v>998</v>
      </c>
      <c r="I306" t="s">
        <v>89</v>
      </c>
      <c r="J306">
        <v>9998</v>
      </c>
      <c r="K306" t="s">
        <v>89</v>
      </c>
      <c r="L306" t="s">
        <v>1066</v>
      </c>
      <c r="M306" t="s">
        <v>1067</v>
      </c>
      <c r="O306" t="s">
        <v>1068</v>
      </c>
      <c r="P306" t="s">
        <v>90</v>
      </c>
      <c r="Q306">
        <v>99810</v>
      </c>
      <c r="R306" t="s">
        <v>134</v>
      </c>
      <c r="S306">
        <v>998</v>
      </c>
      <c r="T306" t="s">
        <v>0</v>
      </c>
      <c r="U306" t="s">
        <v>90</v>
      </c>
      <c r="V306" t="s">
        <v>90</v>
      </c>
      <c r="W306" t="s">
        <v>90</v>
      </c>
      <c r="X306" t="s">
        <v>90</v>
      </c>
      <c r="Y306" t="s">
        <v>279</v>
      </c>
      <c r="Z306">
        <v>41316</v>
      </c>
      <c r="AA306" t="s">
        <v>280</v>
      </c>
      <c r="AB306">
        <v>41000</v>
      </c>
      <c r="AC306" t="s">
        <v>225</v>
      </c>
      <c r="AD306">
        <v>110</v>
      </c>
      <c r="AE306" t="s">
        <v>96</v>
      </c>
      <c r="AF306" t="s">
        <v>138</v>
      </c>
      <c r="AG306" t="s">
        <v>139</v>
      </c>
      <c r="AH306">
        <v>2</v>
      </c>
      <c r="AJ306" t="s">
        <v>90</v>
      </c>
      <c r="AL306" t="s">
        <v>90</v>
      </c>
      <c r="AM306" t="s">
        <v>110</v>
      </c>
      <c r="AN306">
        <v>11.90415</v>
      </c>
      <c r="AO306">
        <v>13.326038285010601</v>
      </c>
      <c r="AP306">
        <v>14.1369123512792</v>
      </c>
      <c r="AQ306">
        <v>11.90415</v>
      </c>
      <c r="AR306">
        <v>13.326038285010601</v>
      </c>
      <c r="AS306">
        <v>14.1369123512792</v>
      </c>
      <c r="AT306">
        <v>0</v>
      </c>
      <c r="AU306">
        <v>0</v>
      </c>
      <c r="AV306">
        <v>0</v>
      </c>
      <c r="AW306" t="s">
        <v>90</v>
      </c>
      <c r="AX306" t="s">
        <v>90</v>
      </c>
      <c r="AY306" t="s">
        <v>90</v>
      </c>
      <c r="AZ306" t="s">
        <v>90</v>
      </c>
      <c r="BA306" t="s">
        <v>90</v>
      </c>
      <c r="BB306" t="s">
        <v>90</v>
      </c>
      <c r="BC306" t="s">
        <v>90</v>
      </c>
      <c r="BD306" t="s">
        <v>90</v>
      </c>
      <c r="BE306" t="s">
        <v>90</v>
      </c>
      <c r="BF306" t="s">
        <v>218</v>
      </c>
      <c r="BG306">
        <v>10</v>
      </c>
    </row>
    <row r="307" spans="1:59" x14ac:dyDescent="0.2">
      <c r="A307">
        <v>2019</v>
      </c>
      <c r="B307">
        <v>40</v>
      </c>
      <c r="C307" t="s">
        <v>367</v>
      </c>
      <c r="D307">
        <v>7</v>
      </c>
      <c r="E307" t="s">
        <v>419</v>
      </c>
      <c r="F307">
        <v>2019000024</v>
      </c>
      <c r="G307" t="s">
        <v>1069</v>
      </c>
      <c r="H307">
        <v>611</v>
      </c>
      <c r="I307" t="s">
        <v>192</v>
      </c>
      <c r="J307">
        <v>10007</v>
      </c>
      <c r="K307" t="s">
        <v>104</v>
      </c>
      <c r="L307" t="s">
        <v>583</v>
      </c>
      <c r="M307" t="s">
        <v>584</v>
      </c>
      <c r="O307">
        <v>4.3</v>
      </c>
      <c r="P307" t="s">
        <v>90</v>
      </c>
      <c r="Q307">
        <v>11420</v>
      </c>
      <c r="R307" t="s">
        <v>155</v>
      </c>
      <c r="S307">
        <v>110</v>
      </c>
      <c r="T307" t="s">
        <v>3</v>
      </c>
      <c r="U307">
        <v>8530</v>
      </c>
      <c r="V307" t="s">
        <v>155</v>
      </c>
      <c r="W307" t="s">
        <v>101</v>
      </c>
      <c r="X307" t="s">
        <v>3</v>
      </c>
      <c r="Y307" t="s">
        <v>585</v>
      </c>
      <c r="Z307">
        <v>11001</v>
      </c>
      <c r="AA307" t="s">
        <v>94</v>
      </c>
      <c r="AB307">
        <v>11000</v>
      </c>
      <c r="AC307" t="s">
        <v>95</v>
      </c>
      <c r="AD307">
        <v>110</v>
      </c>
      <c r="AE307" t="s">
        <v>96</v>
      </c>
      <c r="AF307" t="s">
        <v>156</v>
      </c>
      <c r="AG307" t="s">
        <v>157</v>
      </c>
      <c r="AH307">
        <v>1</v>
      </c>
      <c r="AJ307" t="s">
        <v>90</v>
      </c>
      <c r="AL307" t="s">
        <v>90</v>
      </c>
      <c r="AM307" t="s">
        <v>110</v>
      </c>
      <c r="AN307">
        <v>1.2</v>
      </c>
      <c r="AO307">
        <v>1.34333370648159</v>
      </c>
      <c r="AP307">
        <v>1.4250740138132501</v>
      </c>
      <c r="AQ307">
        <v>1.2</v>
      </c>
      <c r="AR307">
        <v>1.34333370648159</v>
      </c>
      <c r="AS307">
        <v>1.4250740138132501</v>
      </c>
      <c r="AT307">
        <v>0</v>
      </c>
      <c r="AU307">
        <v>0</v>
      </c>
      <c r="AV307">
        <v>0</v>
      </c>
      <c r="AW307" t="s">
        <v>90</v>
      </c>
      <c r="AX307" t="s">
        <v>90</v>
      </c>
      <c r="AY307" t="s">
        <v>90</v>
      </c>
      <c r="AZ307" t="s">
        <v>90</v>
      </c>
      <c r="BA307" t="s">
        <v>90</v>
      </c>
      <c r="BB307" t="s">
        <v>90</v>
      </c>
      <c r="BC307" t="s">
        <v>90</v>
      </c>
      <c r="BD307" t="s">
        <v>90</v>
      </c>
      <c r="BE307" t="s">
        <v>90</v>
      </c>
      <c r="BF307" t="s">
        <v>218</v>
      </c>
      <c r="BG307">
        <v>10</v>
      </c>
    </row>
    <row r="308" spans="1:59" x14ac:dyDescent="0.2">
      <c r="A308">
        <v>2019</v>
      </c>
      <c r="B308">
        <v>40</v>
      </c>
      <c r="C308" t="s">
        <v>367</v>
      </c>
      <c r="D308">
        <v>7</v>
      </c>
      <c r="E308" t="s">
        <v>419</v>
      </c>
      <c r="F308">
        <v>2019000027</v>
      </c>
      <c r="G308" t="s">
        <v>1070</v>
      </c>
      <c r="H308">
        <v>71</v>
      </c>
      <c r="I308" t="s">
        <v>239</v>
      </c>
      <c r="J308">
        <v>10010</v>
      </c>
      <c r="K308" t="s">
        <v>121</v>
      </c>
      <c r="L308" t="s">
        <v>583</v>
      </c>
      <c r="M308" t="s">
        <v>584</v>
      </c>
      <c r="O308">
        <v>4.3</v>
      </c>
      <c r="P308" t="s">
        <v>90</v>
      </c>
      <c r="Q308">
        <v>11420</v>
      </c>
      <c r="R308" t="s">
        <v>155</v>
      </c>
      <c r="S308">
        <v>110</v>
      </c>
      <c r="T308" t="s">
        <v>3</v>
      </c>
      <c r="U308">
        <v>8530</v>
      </c>
      <c r="V308" t="s">
        <v>155</v>
      </c>
      <c r="W308" t="s">
        <v>101</v>
      </c>
      <c r="X308" t="s">
        <v>3</v>
      </c>
      <c r="Y308" t="s">
        <v>585</v>
      </c>
      <c r="Z308">
        <v>11001</v>
      </c>
      <c r="AA308" t="s">
        <v>94</v>
      </c>
      <c r="AB308">
        <v>11000</v>
      </c>
      <c r="AC308" t="s">
        <v>95</v>
      </c>
      <c r="AD308">
        <v>110</v>
      </c>
      <c r="AE308" t="s">
        <v>96</v>
      </c>
      <c r="AF308" t="s">
        <v>156</v>
      </c>
      <c r="AG308" t="s">
        <v>157</v>
      </c>
      <c r="AH308">
        <v>1</v>
      </c>
      <c r="AJ308" t="s">
        <v>90</v>
      </c>
      <c r="AL308" t="s">
        <v>90</v>
      </c>
      <c r="AM308" t="s">
        <v>110</v>
      </c>
      <c r="AN308">
        <v>1.0891999999999999</v>
      </c>
      <c r="AO308">
        <v>1.21929922758312</v>
      </c>
      <c r="AP308">
        <v>1.2934921798711601</v>
      </c>
      <c r="AQ308">
        <v>1.0891999999999999</v>
      </c>
      <c r="AR308">
        <v>1.21929922758312</v>
      </c>
      <c r="AS308">
        <v>1.2934921798711601</v>
      </c>
      <c r="AT308">
        <v>0</v>
      </c>
      <c r="AU308">
        <v>0</v>
      </c>
      <c r="AV308">
        <v>0</v>
      </c>
      <c r="AW308" t="s">
        <v>90</v>
      </c>
      <c r="AX308" t="s">
        <v>90</v>
      </c>
      <c r="AY308" t="s">
        <v>90</v>
      </c>
      <c r="AZ308" t="s">
        <v>90</v>
      </c>
      <c r="BA308" t="s">
        <v>90</v>
      </c>
      <c r="BB308" t="s">
        <v>90</v>
      </c>
      <c r="BC308" t="s">
        <v>90</v>
      </c>
      <c r="BD308" t="s">
        <v>90</v>
      </c>
      <c r="BE308" t="s">
        <v>90</v>
      </c>
      <c r="BF308" t="s">
        <v>218</v>
      </c>
      <c r="BG308">
        <v>10</v>
      </c>
    </row>
    <row r="309" spans="1:59" x14ac:dyDescent="0.2">
      <c r="A309">
        <v>2019</v>
      </c>
      <c r="B309">
        <v>40</v>
      </c>
      <c r="C309" t="s">
        <v>367</v>
      </c>
      <c r="D309">
        <v>7</v>
      </c>
      <c r="E309" t="s">
        <v>419</v>
      </c>
      <c r="F309">
        <v>2019000030</v>
      </c>
      <c r="G309" t="s">
        <v>1071</v>
      </c>
      <c r="H309">
        <v>463</v>
      </c>
      <c r="I309" t="s">
        <v>301</v>
      </c>
      <c r="J309">
        <v>10004</v>
      </c>
      <c r="K309" t="s">
        <v>163</v>
      </c>
      <c r="L309" t="s">
        <v>583</v>
      </c>
      <c r="M309" t="s">
        <v>584</v>
      </c>
      <c r="O309">
        <v>4.3</v>
      </c>
      <c r="P309" t="s">
        <v>90</v>
      </c>
      <c r="Q309">
        <v>11420</v>
      </c>
      <c r="R309" t="s">
        <v>155</v>
      </c>
      <c r="S309">
        <v>110</v>
      </c>
      <c r="T309" t="s">
        <v>3</v>
      </c>
      <c r="U309">
        <v>8530</v>
      </c>
      <c r="V309" t="s">
        <v>155</v>
      </c>
      <c r="W309" t="s">
        <v>101</v>
      </c>
      <c r="X309" t="s">
        <v>3</v>
      </c>
      <c r="Y309" t="s">
        <v>585</v>
      </c>
      <c r="Z309">
        <v>11001</v>
      </c>
      <c r="AA309" t="s">
        <v>94</v>
      </c>
      <c r="AB309">
        <v>11000</v>
      </c>
      <c r="AC309" t="s">
        <v>95</v>
      </c>
      <c r="AD309">
        <v>110</v>
      </c>
      <c r="AE309" t="s">
        <v>96</v>
      </c>
      <c r="AF309" t="s">
        <v>156</v>
      </c>
      <c r="AG309" t="s">
        <v>157</v>
      </c>
      <c r="AH309">
        <v>1</v>
      </c>
      <c r="AJ309" t="s">
        <v>90</v>
      </c>
      <c r="AL309" t="s">
        <v>90</v>
      </c>
      <c r="AM309" t="s">
        <v>110</v>
      </c>
      <c r="AN309">
        <v>1.14107</v>
      </c>
      <c r="AO309">
        <v>1.27736482704579</v>
      </c>
      <c r="AP309">
        <v>1.35509100411824</v>
      </c>
      <c r="AQ309">
        <v>1.14107</v>
      </c>
      <c r="AR309">
        <v>1.27736482704579</v>
      </c>
      <c r="AS309">
        <v>1.35509100411824</v>
      </c>
      <c r="AT309">
        <v>0</v>
      </c>
      <c r="AU309">
        <v>0</v>
      </c>
      <c r="AV309">
        <v>0</v>
      </c>
      <c r="AW309" t="s">
        <v>90</v>
      </c>
      <c r="AX309" t="s">
        <v>90</v>
      </c>
      <c r="AY309" t="s">
        <v>90</v>
      </c>
      <c r="AZ309" t="s">
        <v>90</v>
      </c>
      <c r="BA309" t="s">
        <v>90</v>
      </c>
      <c r="BB309" t="s">
        <v>90</v>
      </c>
      <c r="BC309" t="s">
        <v>90</v>
      </c>
      <c r="BD309" t="s">
        <v>90</v>
      </c>
      <c r="BE309" t="s">
        <v>90</v>
      </c>
      <c r="BF309" t="s">
        <v>218</v>
      </c>
      <c r="BG309">
        <v>10</v>
      </c>
    </row>
    <row r="310" spans="1:59" x14ac:dyDescent="0.2">
      <c r="A310">
        <v>2019</v>
      </c>
      <c r="B310">
        <v>40</v>
      </c>
      <c r="C310" t="s">
        <v>367</v>
      </c>
      <c r="D310">
        <v>7</v>
      </c>
      <c r="E310" t="s">
        <v>419</v>
      </c>
      <c r="F310">
        <v>2019000044</v>
      </c>
      <c r="G310" t="s">
        <v>1072</v>
      </c>
      <c r="H310">
        <v>259</v>
      </c>
      <c r="I310" t="s">
        <v>324</v>
      </c>
      <c r="J310">
        <v>10001</v>
      </c>
      <c r="K310" t="s">
        <v>129</v>
      </c>
      <c r="L310" t="s">
        <v>583</v>
      </c>
      <c r="M310" t="s">
        <v>584</v>
      </c>
      <c r="O310">
        <v>4.3</v>
      </c>
      <c r="P310" t="s">
        <v>90</v>
      </c>
      <c r="Q310">
        <v>11420</v>
      </c>
      <c r="R310" t="s">
        <v>155</v>
      </c>
      <c r="S310">
        <v>110</v>
      </c>
      <c r="T310" t="s">
        <v>3</v>
      </c>
      <c r="U310">
        <v>8530</v>
      </c>
      <c r="V310" t="s">
        <v>155</v>
      </c>
      <c r="W310" t="s">
        <v>101</v>
      </c>
      <c r="X310" t="s">
        <v>3</v>
      </c>
      <c r="Y310" t="s">
        <v>585</v>
      </c>
      <c r="Z310">
        <v>11001</v>
      </c>
      <c r="AA310" t="s">
        <v>94</v>
      </c>
      <c r="AB310">
        <v>11000</v>
      </c>
      <c r="AC310" t="s">
        <v>95</v>
      </c>
      <c r="AD310">
        <v>110</v>
      </c>
      <c r="AE310" t="s">
        <v>96</v>
      </c>
      <c r="AF310" t="s">
        <v>156</v>
      </c>
      <c r="AG310" t="s">
        <v>157</v>
      </c>
      <c r="AH310">
        <v>1</v>
      </c>
      <c r="AJ310" t="s">
        <v>90</v>
      </c>
      <c r="AL310" t="s">
        <v>90</v>
      </c>
      <c r="AM310" t="s">
        <v>110</v>
      </c>
      <c r="AN310">
        <v>1.14107</v>
      </c>
      <c r="AO310">
        <v>1.27736482704579</v>
      </c>
      <c r="AP310">
        <v>1.35509100411824</v>
      </c>
      <c r="AQ310">
        <v>1.14107</v>
      </c>
      <c r="AR310">
        <v>1.27736482704579</v>
      </c>
      <c r="AS310">
        <v>1.35509100411824</v>
      </c>
      <c r="AT310">
        <v>0</v>
      </c>
      <c r="AU310">
        <v>0</v>
      </c>
      <c r="AV310">
        <v>0</v>
      </c>
      <c r="AW310" t="s">
        <v>90</v>
      </c>
      <c r="AX310" t="s">
        <v>90</v>
      </c>
      <c r="AY310" t="s">
        <v>90</v>
      </c>
      <c r="AZ310" t="s">
        <v>90</v>
      </c>
      <c r="BA310" t="s">
        <v>90</v>
      </c>
      <c r="BB310" t="s">
        <v>90</v>
      </c>
      <c r="BC310" t="s">
        <v>90</v>
      </c>
      <c r="BD310" t="s">
        <v>90</v>
      </c>
      <c r="BE310" t="s">
        <v>90</v>
      </c>
      <c r="BF310" t="s">
        <v>218</v>
      </c>
      <c r="BG310">
        <v>10</v>
      </c>
    </row>
    <row r="311" spans="1:59" x14ac:dyDescent="0.2">
      <c r="A311">
        <v>2019</v>
      </c>
      <c r="B311">
        <v>40</v>
      </c>
      <c r="C311" t="s">
        <v>367</v>
      </c>
      <c r="D311">
        <v>7</v>
      </c>
      <c r="E311" t="s">
        <v>419</v>
      </c>
      <c r="F311">
        <v>2019000047</v>
      </c>
      <c r="G311" t="s">
        <v>1073</v>
      </c>
      <c r="H311">
        <v>617</v>
      </c>
      <c r="I311" t="s">
        <v>175</v>
      </c>
      <c r="J311">
        <v>10007</v>
      </c>
      <c r="K311" t="s">
        <v>104</v>
      </c>
      <c r="L311" t="s">
        <v>583</v>
      </c>
      <c r="M311" t="s">
        <v>584</v>
      </c>
      <c r="O311">
        <v>4.3</v>
      </c>
      <c r="P311" t="s">
        <v>90</v>
      </c>
      <c r="Q311">
        <v>11420</v>
      </c>
      <c r="R311" t="s">
        <v>155</v>
      </c>
      <c r="S311">
        <v>110</v>
      </c>
      <c r="T311" t="s">
        <v>3</v>
      </c>
      <c r="U311">
        <v>8530</v>
      </c>
      <c r="V311" t="s">
        <v>155</v>
      </c>
      <c r="W311" t="s">
        <v>101</v>
      </c>
      <c r="X311" t="s">
        <v>3</v>
      </c>
      <c r="Y311" t="s">
        <v>585</v>
      </c>
      <c r="Z311">
        <v>11001</v>
      </c>
      <c r="AA311" t="s">
        <v>94</v>
      </c>
      <c r="AB311">
        <v>11000</v>
      </c>
      <c r="AC311" t="s">
        <v>95</v>
      </c>
      <c r="AD311">
        <v>110</v>
      </c>
      <c r="AE311" t="s">
        <v>96</v>
      </c>
      <c r="AF311" t="s">
        <v>156</v>
      </c>
      <c r="AG311" t="s">
        <v>157</v>
      </c>
      <c r="AH311">
        <v>1</v>
      </c>
      <c r="AJ311" t="s">
        <v>90</v>
      </c>
      <c r="AL311" t="s">
        <v>90</v>
      </c>
      <c r="AM311" t="s">
        <v>110</v>
      </c>
      <c r="AN311">
        <v>0.20746999999999999</v>
      </c>
      <c r="AO311">
        <v>0.23225120340311201</v>
      </c>
      <c r="AP311">
        <v>0.24638342137152999</v>
      </c>
      <c r="AQ311">
        <v>0.20746999999999999</v>
      </c>
      <c r="AR311">
        <v>0.23225120340311201</v>
      </c>
      <c r="AS311">
        <v>0.24638342137152999</v>
      </c>
      <c r="AT311">
        <v>0</v>
      </c>
      <c r="AU311">
        <v>0</v>
      </c>
      <c r="AV311">
        <v>0</v>
      </c>
      <c r="AW311" t="s">
        <v>90</v>
      </c>
      <c r="AX311" t="s">
        <v>90</v>
      </c>
      <c r="AY311" t="s">
        <v>90</v>
      </c>
      <c r="AZ311" t="s">
        <v>90</v>
      </c>
      <c r="BA311" t="s">
        <v>90</v>
      </c>
      <c r="BB311" t="s">
        <v>90</v>
      </c>
      <c r="BC311" t="s">
        <v>90</v>
      </c>
      <c r="BD311" t="s">
        <v>90</v>
      </c>
      <c r="BE311" t="s">
        <v>90</v>
      </c>
      <c r="BF311" t="s">
        <v>218</v>
      </c>
      <c r="BG311">
        <v>10</v>
      </c>
    </row>
    <row r="312" spans="1:59" x14ac:dyDescent="0.2">
      <c r="A312">
        <v>2019</v>
      </c>
      <c r="B312">
        <v>40</v>
      </c>
      <c r="C312" t="s">
        <v>367</v>
      </c>
      <c r="D312">
        <v>7</v>
      </c>
      <c r="E312" t="s">
        <v>419</v>
      </c>
      <c r="F312">
        <v>2019000050</v>
      </c>
      <c r="G312" t="s">
        <v>1074</v>
      </c>
      <c r="H312">
        <v>282</v>
      </c>
      <c r="I312" t="s">
        <v>236</v>
      </c>
      <c r="J312">
        <v>10001</v>
      </c>
      <c r="K312" t="s">
        <v>129</v>
      </c>
      <c r="L312" t="s">
        <v>583</v>
      </c>
      <c r="M312" t="s">
        <v>584</v>
      </c>
      <c r="O312">
        <v>4.3</v>
      </c>
      <c r="P312" t="s">
        <v>90</v>
      </c>
      <c r="Q312">
        <v>11420</v>
      </c>
      <c r="R312" t="s">
        <v>155</v>
      </c>
      <c r="S312">
        <v>110</v>
      </c>
      <c r="T312" t="s">
        <v>3</v>
      </c>
      <c r="U312">
        <v>8530</v>
      </c>
      <c r="V312" t="s">
        <v>155</v>
      </c>
      <c r="W312" t="s">
        <v>101</v>
      </c>
      <c r="X312" t="s">
        <v>3</v>
      </c>
      <c r="Y312" t="s">
        <v>585</v>
      </c>
      <c r="Z312">
        <v>11001</v>
      </c>
      <c r="AA312" t="s">
        <v>94</v>
      </c>
      <c r="AB312">
        <v>11000</v>
      </c>
      <c r="AC312" t="s">
        <v>95</v>
      </c>
      <c r="AD312">
        <v>110</v>
      </c>
      <c r="AE312" t="s">
        <v>96</v>
      </c>
      <c r="AF312" t="s">
        <v>156</v>
      </c>
      <c r="AG312" t="s">
        <v>157</v>
      </c>
      <c r="AH312">
        <v>1</v>
      </c>
      <c r="AJ312" t="s">
        <v>90</v>
      </c>
      <c r="AL312" t="s">
        <v>90</v>
      </c>
      <c r="AM312" t="s">
        <v>110</v>
      </c>
      <c r="AN312">
        <v>1.14107</v>
      </c>
      <c r="AO312">
        <v>1.27736482704579</v>
      </c>
      <c r="AP312">
        <v>1.35509100411824</v>
      </c>
      <c r="AQ312">
        <v>1.14107</v>
      </c>
      <c r="AR312">
        <v>1.27736482704579</v>
      </c>
      <c r="AS312">
        <v>1.35509100411824</v>
      </c>
      <c r="AT312">
        <v>0</v>
      </c>
      <c r="AU312">
        <v>0</v>
      </c>
      <c r="AV312">
        <v>0</v>
      </c>
      <c r="AW312" t="s">
        <v>90</v>
      </c>
      <c r="AX312" t="s">
        <v>90</v>
      </c>
      <c r="AY312" t="s">
        <v>90</v>
      </c>
      <c r="AZ312" t="s">
        <v>90</v>
      </c>
      <c r="BA312" t="s">
        <v>90</v>
      </c>
      <c r="BB312" t="s">
        <v>90</v>
      </c>
      <c r="BC312" t="s">
        <v>90</v>
      </c>
      <c r="BD312" t="s">
        <v>90</v>
      </c>
      <c r="BE312" t="s">
        <v>90</v>
      </c>
      <c r="BF312" t="s">
        <v>218</v>
      </c>
      <c r="BG312">
        <v>10</v>
      </c>
    </row>
    <row r="313" spans="1:59" x14ac:dyDescent="0.2">
      <c r="A313">
        <v>2019</v>
      </c>
      <c r="B313">
        <v>40</v>
      </c>
      <c r="C313" t="s">
        <v>367</v>
      </c>
      <c r="D313">
        <v>7</v>
      </c>
      <c r="E313" t="s">
        <v>419</v>
      </c>
      <c r="F313">
        <v>2019000562</v>
      </c>
      <c r="G313" t="s">
        <v>1075</v>
      </c>
      <c r="H313">
        <v>998</v>
      </c>
      <c r="I313" t="s">
        <v>89</v>
      </c>
      <c r="J313">
        <v>9998</v>
      </c>
      <c r="K313" t="s">
        <v>89</v>
      </c>
      <c r="L313" t="s">
        <v>1076</v>
      </c>
      <c r="M313" t="s">
        <v>90</v>
      </c>
      <c r="O313">
        <v>4.0999999999999996</v>
      </c>
      <c r="P313" t="s">
        <v>90</v>
      </c>
      <c r="Q313">
        <v>99810</v>
      </c>
      <c r="R313" t="s">
        <v>134</v>
      </c>
      <c r="S313">
        <v>998</v>
      </c>
      <c r="T313" t="s">
        <v>0</v>
      </c>
      <c r="U313" t="s">
        <v>90</v>
      </c>
      <c r="V313" t="s">
        <v>90</v>
      </c>
      <c r="W313" t="s">
        <v>90</v>
      </c>
      <c r="X313" t="s">
        <v>90</v>
      </c>
      <c r="Y313" t="s">
        <v>256</v>
      </c>
      <c r="Z313">
        <v>41304</v>
      </c>
      <c r="AA313" t="s">
        <v>256</v>
      </c>
      <c r="AB313">
        <v>41000</v>
      </c>
      <c r="AC313" t="s">
        <v>225</v>
      </c>
      <c r="AD313">
        <v>110</v>
      </c>
      <c r="AE313" t="s">
        <v>96</v>
      </c>
      <c r="AF313" t="s">
        <v>138</v>
      </c>
      <c r="AG313" t="s">
        <v>139</v>
      </c>
      <c r="AH313">
        <v>2</v>
      </c>
      <c r="AJ313" t="s">
        <v>90</v>
      </c>
      <c r="AL313" t="s">
        <v>90</v>
      </c>
      <c r="AM313" t="s">
        <v>110</v>
      </c>
      <c r="AN313">
        <v>21</v>
      </c>
      <c r="AO313">
        <v>23.5083398634277</v>
      </c>
      <c r="AP313">
        <v>24.938795241731999</v>
      </c>
      <c r="AQ313">
        <v>21</v>
      </c>
      <c r="AR313">
        <v>23.5083398634277</v>
      </c>
      <c r="AS313">
        <v>24.938795241731999</v>
      </c>
      <c r="AT313">
        <v>0</v>
      </c>
      <c r="AU313">
        <v>0</v>
      </c>
      <c r="AV313">
        <v>0</v>
      </c>
      <c r="AW313" t="s">
        <v>90</v>
      </c>
      <c r="AX313" t="s">
        <v>90</v>
      </c>
      <c r="AY313" t="s">
        <v>90</v>
      </c>
      <c r="AZ313" t="s">
        <v>90</v>
      </c>
      <c r="BA313" t="s">
        <v>90</v>
      </c>
      <c r="BB313" t="s">
        <v>90</v>
      </c>
      <c r="BC313" t="s">
        <v>90</v>
      </c>
      <c r="BD313" t="s">
        <v>90</v>
      </c>
      <c r="BE313" t="s">
        <v>90</v>
      </c>
      <c r="BF313" t="s">
        <v>218</v>
      </c>
      <c r="BG313">
        <v>10</v>
      </c>
    </row>
    <row r="314" spans="1:59" x14ac:dyDescent="0.2">
      <c r="A314">
        <v>2019</v>
      </c>
      <c r="B314">
        <v>40</v>
      </c>
      <c r="C314" t="s">
        <v>367</v>
      </c>
      <c r="D314">
        <v>11</v>
      </c>
      <c r="E314" t="s">
        <v>623</v>
      </c>
      <c r="F314">
        <v>2019000506</v>
      </c>
      <c r="G314" t="s">
        <v>1077</v>
      </c>
      <c r="H314">
        <v>998</v>
      </c>
      <c r="I314" t="s">
        <v>89</v>
      </c>
      <c r="J314">
        <v>9998</v>
      </c>
      <c r="K314" t="s">
        <v>89</v>
      </c>
      <c r="L314" t="s">
        <v>1078</v>
      </c>
      <c r="M314" t="s">
        <v>90</v>
      </c>
      <c r="O314" t="s">
        <v>646</v>
      </c>
      <c r="P314" t="s">
        <v>90</v>
      </c>
      <c r="Q314">
        <v>99810</v>
      </c>
      <c r="R314" t="s">
        <v>134</v>
      </c>
      <c r="S314">
        <v>998</v>
      </c>
      <c r="T314" t="s">
        <v>0</v>
      </c>
      <c r="U314" t="s">
        <v>90</v>
      </c>
      <c r="V314" t="s">
        <v>90</v>
      </c>
      <c r="W314" t="s">
        <v>90</v>
      </c>
      <c r="X314" t="s">
        <v>90</v>
      </c>
      <c r="Y314" t="s">
        <v>353</v>
      </c>
      <c r="Z314">
        <v>47080</v>
      </c>
      <c r="AA314" t="s">
        <v>136</v>
      </c>
      <c r="AB314">
        <v>47000</v>
      </c>
      <c r="AC314" t="s">
        <v>137</v>
      </c>
      <c r="AD314">
        <v>110</v>
      </c>
      <c r="AE314" t="s">
        <v>96</v>
      </c>
      <c r="AF314" t="s">
        <v>138</v>
      </c>
      <c r="AG314" t="s">
        <v>139</v>
      </c>
      <c r="AH314">
        <v>2</v>
      </c>
      <c r="AJ314" t="s">
        <v>90</v>
      </c>
      <c r="AL314" t="s">
        <v>90</v>
      </c>
      <c r="AM314" t="s">
        <v>110</v>
      </c>
      <c r="AN314">
        <v>9.4257899999999992</v>
      </c>
      <c r="AO314">
        <v>10.551651181014201</v>
      </c>
      <c r="AP314">
        <v>11.1937069905507</v>
      </c>
      <c r="AQ314">
        <v>9.4257899999999992</v>
      </c>
      <c r="AR314">
        <v>10.551651181014201</v>
      </c>
      <c r="AS314">
        <v>11.1937069905507</v>
      </c>
      <c r="AT314">
        <v>0</v>
      </c>
      <c r="AU314">
        <v>0</v>
      </c>
      <c r="AV314">
        <v>0</v>
      </c>
      <c r="AW314" t="s">
        <v>90</v>
      </c>
      <c r="AX314" t="s">
        <v>90</v>
      </c>
      <c r="AY314" t="s">
        <v>90</v>
      </c>
      <c r="AZ314" t="s">
        <v>90</v>
      </c>
      <c r="BA314" t="s">
        <v>90</v>
      </c>
      <c r="BB314" t="s">
        <v>90</v>
      </c>
      <c r="BC314" t="s">
        <v>90</v>
      </c>
      <c r="BD314" t="s">
        <v>90</v>
      </c>
      <c r="BE314" t="s">
        <v>90</v>
      </c>
      <c r="BF314" t="s">
        <v>218</v>
      </c>
      <c r="BG314">
        <v>10</v>
      </c>
    </row>
    <row r="315" spans="1:59" x14ac:dyDescent="0.2">
      <c r="A315">
        <v>2019</v>
      </c>
      <c r="B315">
        <v>40</v>
      </c>
      <c r="C315" t="s">
        <v>367</v>
      </c>
      <c r="D315">
        <v>14</v>
      </c>
      <c r="E315" t="s">
        <v>649</v>
      </c>
      <c r="F315">
        <v>2019000555</v>
      </c>
      <c r="G315" t="s">
        <v>806</v>
      </c>
      <c r="H315">
        <v>998</v>
      </c>
      <c r="I315" t="s">
        <v>89</v>
      </c>
      <c r="J315">
        <v>9998</v>
      </c>
      <c r="K315" t="s">
        <v>89</v>
      </c>
      <c r="L315" t="s">
        <v>807</v>
      </c>
      <c r="M315" t="s">
        <v>90</v>
      </c>
      <c r="O315">
        <v>1.4</v>
      </c>
      <c r="P315" t="s">
        <v>90</v>
      </c>
      <c r="Q315">
        <v>99810</v>
      </c>
      <c r="R315" t="s">
        <v>134</v>
      </c>
      <c r="S315">
        <v>998</v>
      </c>
      <c r="T315" t="s">
        <v>0</v>
      </c>
      <c r="U315" t="s">
        <v>90</v>
      </c>
      <c r="V315" t="s">
        <v>90</v>
      </c>
      <c r="W315" t="s">
        <v>90</v>
      </c>
      <c r="X315" t="s">
        <v>90</v>
      </c>
      <c r="Y315" t="s">
        <v>309</v>
      </c>
      <c r="Z315">
        <v>41308</v>
      </c>
      <c r="AA315" t="s">
        <v>310</v>
      </c>
      <c r="AB315">
        <v>41000</v>
      </c>
      <c r="AC315" t="s">
        <v>225</v>
      </c>
      <c r="AD315">
        <v>110</v>
      </c>
      <c r="AE315" t="s">
        <v>96</v>
      </c>
      <c r="AF315" t="s">
        <v>138</v>
      </c>
      <c r="AG315" t="s">
        <v>139</v>
      </c>
      <c r="AH315">
        <v>2</v>
      </c>
      <c r="AJ315" t="s">
        <v>90</v>
      </c>
      <c r="AL315" t="s">
        <v>90</v>
      </c>
      <c r="AM315" t="s">
        <v>110</v>
      </c>
      <c r="AN315">
        <v>0.92</v>
      </c>
      <c r="AO315">
        <v>1.0298891749692201</v>
      </c>
      <c r="AP315">
        <v>1.0925567439235</v>
      </c>
      <c r="AQ315">
        <v>0.92</v>
      </c>
      <c r="AR315">
        <v>1.0298891749692201</v>
      </c>
      <c r="AS315">
        <v>1.0925567439235</v>
      </c>
      <c r="AT315">
        <v>0</v>
      </c>
      <c r="AU315">
        <v>0</v>
      </c>
      <c r="AV315">
        <v>0</v>
      </c>
      <c r="AW315" t="s">
        <v>90</v>
      </c>
      <c r="AX315" t="s">
        <v>90</v>
      </c>
      <c r="AY315" t="s">
        <v>90</v>
      </c>
      <c r="AZ315" t="s">
        <v>90</v>
      </c>
      <c r="BA315" t="s">
        <v>90</v>
      </c>
      <c r="BB315" t="s">
        <v>90</v>
      </c>
      <c r="BC315" t="s">
        <v>90</v>
      </c>
      <c r="BD315" t="s">
        <v>90</v>
      </c>
      <c r="BE315" t="s">
        <v>90</v>
      </c>
      <c r="BF315" t="s">
        <v>218</v>
      </c>
      <c r="BG315">
        <v>10</v>
      </c>
    </row>
    <row r="316" spans="1:59" x14ac:dyDescent="0.2">
      <c r="A316">
        <v>2019</v>
      </c>
      <c r="B316">
        <v>40</v>
      </c>
      <c r="C316" t="s">
        <v>367</v>
      </c>
      <c r="D316">
        <v>14</v>
      </c>
      <c r="E316" t="s">
        <v>649</v>
      </c>
      <c r="F316">
        <v>2019000561</v>
      </c>
      <c r="G316" t="s">
        <v>1079</v>
      </c>
      <c r="H316">
        <v>998</v>
      </c>
      <c r="I316" t="s">
        <v>89</v>
      </c>
      <c r="J316">
        <v>9998</v>
      </c>
      <c r="K316" t="s">
        <v>89</v>
      </c>
      <c r="L316" t="s">
        <v>1080</v>
      </c>
      <c r="M316" t="s">
        <v>1081</v>
      </c>
      <c r="O316" t="s">
        <v>1082</v>
      </c>
      <c r="P316" t="s">
        <v>90</v>
      </c>
      <c r="Q316">
        <v>99810</v>
      </c>
      <c r="R316" t="s">
        <v>134</v>
      </c>
      <c r="S316">
        <v>998</v>
      </c>
      <c r="T316" t="s">
        <v>0</v>
      </c>
      <c r="U316" t="s">
        <v>90</v>
      </c>
      <c r="V316" t="s">
        <v>90</v>
      </c>
      <c r="W316" t="s">
        <v>90</v>
      </c>
      <c r="X316" t="s">
        <v>90</v>
      </c>
      <c r="Y316" t="s">
        <v>342</v>
      </c>
      <c r="Z316">
        <v>41319</v>
      </c>
      <c r="AA316" t="s">
        <v>342</v>
      </c>
      <c r="AB316">
        <v>41000</v>
      </c>
      <c r="AC316" t="s">
        <v>225</v>
      </c>
      <c r="AD316">
        <v>110</v>
      </c>
      <c r="AE316" t="s">
        <v>96</v>
      </c>
      <c r="AF316" t="s">
        <v>138</v>
      </c>
      <c r="AG316" t="s">
        <v>139</v>
      </c>
      <c r="AH316">
        <v>2</v>
      </c>
      <c r="AJ316" t="s">
        <v>90</v>
      </c>
      <c r="AL316" t="s">
        <v>90</v>
      </c>
      <c r="AM316" t="s">
        <v>110</v>
      </c>
      <c r="AN316">
        <v>188.37651</v>
      </c>
      <c r="AO316">
        <v>210.87709616030401</v>
      </c>
      <c r="AP316">
        <v>223.708724344861</v>
      </c>
      <c r="AQ316">
        <v>188.37651</v>
      </c>
      <c r="AR316">
        <v>210.87709616030401</v>
      </c>
      <c r="AS316">
        <v>223.708724344861</v>
      </c>
      <c r="AT316">
        <v>0</v>
      </c>
      <c r="AU316">
        <v>0</v>
      </c>
      <c r="AV316">
        <v>0</v>
      </c>
      <c r="AW316" t="s">
        <v>90</v>
      </c>
      <c r="AX316" t="s">
        <v>90</v>
      </c>
      <c r="AY316" t="s">
        <v>90</v>
      </c>
      <c r="AZ316" t="s">
        <v>90</v>
      </c>
      <c r="BA316" t="s">
        <v>90</v>
      </c>
      <c r="BB316" t="s">
        <v>90</v>
      </c>
      <c r="BC316" t="s">
        <v>90</v>
      </c>
      <c r="BD316" t="s">
        <v>90</v>
      </c>
      <c r="BE316" t="s">
        <v>90</v>
      </c>
      <c r="BF316" t="s">
        <v>218</v>
      </c>
      <c r="BG316">
        <v>10</v>
      </c>
    </row>
    <row r="317" spans="1:59" x14ac:dyDescent="0.2">
      <c r="A317">
        <v>2019</v>
      </c>
      <c r="B317">
        <v>40</v>
      </c>
      <c r="C317" t="s">
        <v>367</v>
      </c>
      <c r="D317">
        <v>99</v>
      </c>
      <c r="E317" t="s">
        <v>119</v>
      </c>
      <c r="F317">
        <v>2019000022</v>
      </c>
      <c r="G317" t="s">
        <v>1083</v>
      </c>
      <c r="H317">
        <v>71</v>
      </c>
      <c r="I317" t="s">
        <v>239</v>
      </c>
      <c r="J317">
        <v>10010</v>
      </c>
      <c r="K317" t="s">
        <v>121</v>
      </c>
      <c r="L317" t="s">
        <v>398</v>
      </c>
      <c r="M317" t="s">
        <v>409</v>
      </c>
      <c r="O317" t="s">
        <v>140</v>
      </c>
      <c r="P317" t="s">
        <v>90</v>
      </c>
      <c r="Q317">
        <v>11430</v>
      </c>
      <c r="R317" t="s">
        <v>394</v>
      </c>
      <c r="S317">
        <v>110</v>
      </c>
      <c r="T317" t="s">
        <v>3</v>
      </c>
      <c r="U317">
        <v>8549</v>
      </c>
      <c r="V317" t="s">
        <v>395</v>
      </c>
      <c r="W317" t="s">
        <v>101</v>
      </c>
      <c r="X317" t="s">
        <v>3</v>
      </c>
      <c r="Y317" t="s">
        <v>396</v>
      </c>
      <c r="Z317">
        <v>41107</v>
      </c>
      <c r="AA317" t="s">
        <v>271</v>
      </c>
      <c r="AB317">
        <v>41000</v>
      </c>
      <c r="AC317" t="s">
        <v>225</v>
      </c>
      <c r="AD317">
        <v>110</v>
      </c>
      <c r="AE317" t="s">
        <v>96</v>
      </c>
      <c r="AF317" t="s">
        <v>156</v>
      </c>
      <c r="AG317" t="s">
        <v>157</v>
      </c>
      <c r="AH317">
        <v>1</v>
      </c>
      <c r="AJ317" t="s">
        <v>90</v>
      </c>
      <c r="AL317" t="s">
        <v>90</v>
      </c>
      <c r="AM317" t="s">
        <v>110</v>
      </c>
      <c r="AN317">
        <v>0.79137999999999997</v>
      </c>
      <c r="AO317">
        <v>0.88590619052949704</v>
      </c>
      <c r="AP317">
        <v>0.93981256087627796</v>
      </c>
      <c r="AQ317">
        <v>0.79137999999999997</v>
      </c>
      <c r="AR317">
        <v>0.88590619052949704</v>
      </c>
      <c r="AS317">
        <v>0.93981256087627796</v>
      </c>
      <c r="AT317">
        <v>0</v>
      </c>
      <c r="AU317">
        <v>0</v>
      </c>
      <c r="AV317">
        <v>0</v>
      </c>
      <c r="AW317" t="s">
        <v>90</v>
      </c>
      <c r="AX317" t="s">
        <v>90</v>
      </c>
      <c r="AY317" t="s">
        <v>90</v>
      </c>
      <c r="AZ317" t="s">
        <v>90</v>
      </c>
      <c r="BA317" t="s">
        <v>90</v>
      </c>
      <c r="BB317" t="s">
        <v>90</v>
      </c>
      <c r="BC317" t="s">
        <v>90</v>
      </c>
      <c r="BD317" t="s">
        <v>90</v>
      </c>
      <c r="BE317" t="s">
        <v>90</v>
      </c>
      <c r="BF317" t="s">
        <v>218</v>
      </c>
      <c r="BG317">
        <v>10</v>
      </c>
    </row>
    <row r="318" spans="1:59" x14ac:dyDescent="0.2">
      <c r="A318">
        <v>2019</v>
      </c>
      <c r="B318">
        <v>40</v>
      </c>
      <c r="C318" t="s">
        <v>367</v>
      </c>
      <c r="D318">
        <v>99</v>
      </c>
      <c r="E318" t="s">
        <v>119</v>
      </c>
      <c r="F318">
        <v>2019000117</v>
      </c>
      <c r="G318" t="s">
        <v>679</v>
      </c>
      <c r="H318">
        <v>142</v>
      </c>
      <c r="I318" t="s">
        <v>173</v>
      </c>
      <c r="J318">
        <v>10001</v>
      </c>
      <c r="K318" t="s">
        <v>129</v>
      </c>
      <c r="L318" t="s">
        <v>680</v>
      </c>
      <c r="M318" t="s">
        <v>681</v>
      </c>
      <c r="O318" t="s">
        <v>219</v>
      </c>
      <c r="P318" t="s">
        <v>90</v>
      </c>
      <c r="Q318">
        <v>11420</v>
      </c>
      <c r="R318" t="s">
        <v>155</v>
      </c>
      <c r="S318">
        <v>110</v>
      </c>
      <c r="T318" t="s">
        <v>3</v>
      </c>
      <c r="U318">
        <v>8530</v>
      </c>
      <c r="V318" t="s">
        <v>155</v>
      </c>
      <c r="W318" t="s">
        <v>101</v>
      </c>
      <c r="X318" t="s">
        <v>3</v>
      </c>
      <c r="Y318" t="s">
        <v>682</v>
      </c>
      <c r="Z318">
        <v>11004</v>
      </c>
      <c r="AA318" t="s">
        <v>132</v>
      </c>
      <c r="AB318">
        <v>11000</v>
      </c>
      <c r="AC318" t="s">
        <v>95</v>
      </c>
      <c r="AD318">
        <v>110</v>
      </c>
      <c r="AE318" t="s">
        <v>96</v>
      </c>
      <c r="AF318" t="s">
        <v>258</v>
      </c>
      <c r="AG318" t="s">
        <v>259</v>
      </c>
      <c r="AH318">
        <v>1</v>
      </c>
      <c r="AJ318" t="s">
        <v>90</v>
      </c>
      <c r="AL318" t="s">
        <v>90</v>
      </c>
      <c r="AM318" t="s">
        <v>110</v>
      </c>
      <c r="AN318">
        <v>1.2202500000000001</v>
      </c>
      <c r="AO318">
        <v>1.3660024627784599</v>
      </c>
      <c r="AP318">
        <v>1.4491221377963499</v>
      </c>
      <c r="AQ318">
        <v>1.2202500000000001</v>
      </c>
      <c r="AR318">
        <v>1.3660024627784599</v>
      </c>
      <c r="AS318">
        <v>1.4491221377963499</v>
      </c>
      <c r="AT318">
        <v>0</v>
      </c>
      <c r="AU318">
        <v>0</v>
      </c>
      <c r="AV318">
        <v>0</v>
      </c>
      <c r="AW318" t="s">
        <v>90</v>
      </c>
      <c r="AX318" t="s">
        <v>90</v>
      </c>
      <c r="AY318" t="s">
        <v>90</v>
      </c>
      <c r="AZ318" t="s">
        <v>90</v>
      </c>
      <c r="BA318" t="s">
        <v>90</v>
      </c>
      <c r="BB318" t="s">
        <v>90</v>
      </c>
      <c r="BC318" t="s">
        <v>90</v>
      </c>
      <c r="BD318" t="s">
        <v>90</v>
      </c>
      <c r="BE318" t="s">
        <v>90</v>
      </c>
      <c r="BF318" t="s">
        <v>218</v>
      </c>
      <c r="BG318">
        <v>10</v>
      </c>
    </row>
    <row r="319" spans="1:59" x14ac:dyDescent="0.2">
      <c r="A319">
        <v>2022</v>
      </c>
      <c r="B319">
        <v>40</v>
      </c>
      <c r="C319" t="s">
        <v>367</v>
      </c>
      <c r="D319">
        <v>3</v>
      </c>
      <c r="E319" t="s">
        <v>102</v>
      </c>
      <c r="F319">
        <v>2022000013</v>
      </c>
      <c r="G319" t="s">
        <v>1084</v>
      </c>
      <c r="H319">
        <v>998</v>
      </c>
      <c r="I319" t="s">
        <v>89</v>
      </c>
      <c r="J319">
        <v>9998</v>
      </c>
      <c r="K319" t="s">
        <v>89</v>
      </c>
      <c r="L319" t="s">
        <v>1084</v>
      </c>
      <c r="M319" t="s">
        <v>1084</v>
      </c>
      <c r="O319">
        <v>17</v>
      </c>
      <c r="P319" t="s">
        <v>90</v>
      </c>
      <c r="Q319">
        <v>91010</v>
      </c>
      <c r="R319" t="s">
        <v>266</v>
      </c>
      <c r="S319">
        <v>910</v>
      </c>
      <c r="T319" t="s">
        <v>12</v>
      </c>
      <c r="U319">
        <v>9900</v>
      </c>
      <c r="V319" t="s">
        <v>267</v>
      </c>
      <c r="W319" t="s">
        <v>268</v>
      </c>
      <c r="X319" t="s">
        <v>267</v>
      </c>
      <c r="Y319" t="s">
        <v>102</v>
      </c>
      <c r="Z319">
        <v>11001</v>
      </c>
      <c r="AA319" t="s">
        <v>94</v>
      </c>
      <c r="AB319">
        <v>11000</v>
      </c>
      <c r="AC319" t="s">
        <v>95</v>
      </c>
      <c r="AD319">
        <v>2100</v>
      </c>
      <c r="AE319" t="s">
        <v>146</v>
      </c>
      <c r="AF319" t="s">
        <v>269</v>
      </c>
      <c r="AG319" t="s">
        <v>270</v>
      </c>
      <c r="AH319">
        <v>2</v>
      </c>
      <c r="AJ319" t="s">
        <v>90</v>
      </c>
      <c r="AL319" t="s">
        <v>90</v>
      </c>
      <c r="AM319" t="s">
        <v>110</v>
      </c>
      <c r="AN319">
        <v>568.41899999999998</v>
      </c>
      <c r="AO319">
        <v>597.76948154380102</v>
      </c>
      <c r="AP319">
        <v>621.76134296135604</v>
      </c>
      <c r="AQ319">
        <v>568.41899999999998</v>
      </c>
      <c r="AR319">
        <v>597.76948154380102</v>
      </c>
      <c r="AS319">
        <v>621.76134296135604</v>
      </c>
      <c r="AT319">
        <v>0</v>
      </c>
      <c r="AU319">
        <v>0</v>
      </c>
      <c r="AV319">
        <v>0</v>
      </c>
      <c r="AW319" t="s">
        <v>90</v>
      </c>
      <c r="AX319" t="s">
        <v>90</v>
      </c>
      <c r="AY319" t="s">
        <v>90</v>
      </c>
      <c r="AZ319" t="s">
        <v>90</v>
      </c>
      <c r="BA319" t="s">
        <v>90</v>
      </c>
      <c r="BB319" t="s">
        <v>90</v>
      </c>
      <c r="BC319" t="s">
        <v>90</v>
      </c>
      <c r="BD319" t="s">
        <v>90</v>
      </c>
      <c r="BE319" t="s">
        <v>90</v>
      </c>
      <c r="BF319" t="s">
        <v>218</v>
      </c>
      <c r="BG319">
        <v>10</v>
      </c>
    </row>
    <row r="320" spans="1:59" x14ac:dyDescent="0.2">
      <c r="A320">
        <v>2022</v>
      </c>
      <c r="B320">
        <v>40</v>
      </c>
      <c r="C320" t="s">
        <v>367</v>
      </c>
      <c r="D320">
        <v>3</v>
      </c>
      <c r="E320" t="s">
        <v>102</v>
      </c>
      <c r="F320">
        <v>2022000016</v>
      </c>
      <c r="G320" t="s">
        <v>1085</v>
      </c>
      <c r="H320">
        <v>133</v>
      </c>
      <c r="I320" t="s">
        <v>320</v>
      </c>
      <c r="J320">
        <v>10001</v>
      </c>
      <c r="K320" t="s">
        <v>129</v>
      </c>
      <c r="L320" t="s">
        <v>1086</v>
      </c>
      <c r="M320" t="s">
        <v>1087</v>
      </c>
      <c r="O320" t="s">
        <v>356</v>
      </c>
      <c r="P320" t="s">
        <v>90</v>
      </c>
      <c r="Q320">
        <v>73010</v>
      </c>
      <c r="R320" t="s">
        <v>285</v>
      </c>
      <c r="S320">
        <v>700</v>
      </c>
      <c r="T320" t="s">
        <v>4</v>
      </c>
      <c r="U320">
        <v>8423</v>
      </c>
      <c r="V320" t="s">
        <v>114</v>
      </c>
      <c r="W320" t="s">
        <v>112</v>
      </c>
      <c r="X320" t="s">
        <v>113</v>
      </c>
      <c r="Y320" t="s">
        <v>102</v>
      </c>
      <c r="Z320">
        <v>12001</v>
      </c>
      <c r="AA320" t="s">
        <v>94</v>
      </c>
      <c r="AB320">
        <v>12000</v>
      </c>
      <c r="AC320" t="s">
        <v>317</v>
      </c>
      <c r="AD320">
        <v>110</v>
      </c>
      <c r="AE320" t="s">
        <v>96</v>
      </c>
      <c r="AF320" t="s">
        <v>359</v>
      </c>
      <c r="AG320" t="s">
        <v>360</v>
      </c>
      <c r="AH320">
        <v>1</v>
      </c>
      <c r="AJ320" t="s">
        <v>90</v>
      </c>
      <c r="AL320" t="s">
        <v>90</v>
      </c>
      <c r="AM320" t="s">
        <v>110</v>
      </c>
      <c r="AN320">
        <v>120</v>
      </c>
      <c r="AO320">
        <v>126.196235145651</v>
      </c>
      <c r="AP320">
        <v>131.261201957293</v>
      </c>
      <c r="AQ320">
        <v>120</v>
      </c>
      <c r="AR320">
        <v>126.196235145651</v>
      </c>
      <c r="AS320">
        <v>131.261201957293</v>
      </c>
      <c r="AT320">
        <v>0</v>
      </c>
      <c r="AU320">
        <v>0</v>
      </c>
      <c r="AV320">
        <v>0</v>
      </c>
      <c r="AW320" t="s">
        <v>90</v>
      </c>
      <c r="AX320" t="s">
        <v>90</v>
      </c>
      <c r="AY320" t="s">
        <v>90</v>
      </c>
      <c r="AZ320" t="s">
        <v>90</v>
      </c>
      <c r="BA320" t="s">
        <v>90</v>
      </c>
      <c r="BB320" t="s">
        <v>90</v>
      </c>
      <c r="BC320" t="s">
        <v>90</v>
      </c>
      <c r="BD320" t="s">
        <v>90</v>
      </c>
      <c r="BE320" t="s">
        <v>90</v>
      </c>
      <c r="BF320" t="s">
        <v>218</v>
      </c>
      <c r="BG320">
        <v>10</v>
      </c>
    </row>
    <row r="321" spans="1:59" x14ac:dyDescent="0.2">
      <c r="A321">
        <v>2022</v>
      </c>
      <c r="B321">
        <v>40</v>
      </c>
      <c r="C321" t="s">
        <v>367</v>
      </c>
      <c r="D321">
        <v>3</v>
      </c>
      <c r="E321" t="s">
        <v>102</v>
      </c>
      <c r="F321">
        <v>2022000021</v>
      </c>
      <c r="G321" t="s">
        <v>1088</v>
      </c>
      <c r="H321">
        <v>998</v>
      </c>
      <c r="I321" t="s">
        <v>89</v>
      </c>
      <c r="J321">
        <v>9998</v>
      </c>
      <c r="K321" t="s">
        <v>89</v>
      </c>
      <c r="L321" t="s">
        <v>1089</v>
      </c>
      <c r="M321" t="s">
        <v>1089</v>
      </c>
      <c r="O321">
        <v>3.7</v>
      </c>
      <c r="P321" t="s">
        <v>90</v>
      </c>
      <c r="Q321">
        <v>99810</v>
      </c>
      <c r="R321" t="s">
        <v>134</v>
      </c>
      <c r="S321">
        <v>998</v>
      </c>
      <c r="T321" t="s">
        <v>0</v>
      </c>
      <c r="U321" t="s">
        <v>90</v>
      </c>
      <c r="V321" t="s">
        <v>90</v>
      </c>
      <c r="W321" t="s">
        <v>90</v>
      </c>
      <c r="X321" t="s">
        <v>90</v>
      </c>
      <c r="Y321" t="s">
        <v>418</v>
      </c>
      <c r="Z321">
        <v>41119</v>
      </c>
      <c r="AA321" t="s">
        <v>224</v>
      </c>
      <c r="AB321">
        <v>41100</v>
      </c>
      <c r="AC321" t="s">
        <v>199</v>
      </c>
      <c r="AD321">
        <v>110</v>
      </c>
      <c r="AE321" t="s">
        <v>96</v>
      </c>
      <c r="AF321" t="s">
        <v>138</v>
      </c>
      <c r="AG321" t="s">
        <v>139</v>
      </c>
      <c r="AH321">
        <v>2</v>
      </c>
      <c r="AJ321" t="s">
        <v>90</v>
      </c>
      <c r="AL321" t="s">
        <v>90</v>
      </c>
      <c r="AM321" t="s">
        <v>110</v>
      </c>
      <c r="AN321">
        <v>30</v>
      </c>
      <c r="AO321">
        <v>31.5490587864129</v>
      </c>
      <c r="AP321">
        <v>32.815300489323398</v>
      </c>
      <c r="AQ321">
        <v>30</v>
      </c>
      <c r="AR321">
        <v>31.5490587864129</v>
      </c>
      <c r="AS321">
        <v>32.815300489323398</v>
      </c>
      <c r="AT321">
        <v>0</v>
      </c>
      <c r="AU321">
        <v>0</v>
      </c>
      <c r="AV321">
        <v>0</v>
      </c>
      <c r="AW321" t="s">
        <v>90</v>
      </c>
      <c r="AX321" t="s">
        <v>90</v>
      </c>
      <c r="AY321" t="s">
        <v>90</v>
      </c>
      <c r="AZ321" t="s">
        <v>90</v>
      </c>
      <c r="BA321" t="s">
        <v>90</v>
      </c>
      <c r="BB321" t="s">
        <v>90</v>
      </c>
      <c r="BC321" t="s">
        <v>90</v>
      </c>
      <c r="BD321" t="s">
        <v>90</v>
      </c>
      <c r="BE321" t="s">
        <v>90</v>
      </c>
      <c r="BF321" t="s">
        <v>218</v>
      </c>
      <c r="BG321">
        <v>10</v>
      </c>
    </row>
    <row r="322" spans="1:59" x14ac:dyDescent="0.2">
      <c r="A322">
        <v>2022</v>
      </c>
      <c r="B322">
        <v>40</v>
      </c>
      <c r="C322" t="s">
        <v>367</v>
      </c>
      <c r="D322">
        <v>3</v>
      </c>
      <c r="E322" t="s">
        <v>102</v>
      </c>
      <c r="F322">
        <v>2022000055</v>
      </c>
      <c r="G322" t="s">
        <v>1090</v>
      </c>
      <c r="H322">
        <v>998</v>
      </c>
      <c r="I322" t="s">
        <v>89</v>
      </c>
      <c r="J322">
        <v>9998</v>
      </c>
      <c r="K322" t="s">
        <v>89</v>
      </c>
      <c r="L322" t="s">
        <v>1091</v>
      </c>
      <c r="M322" t="s">
        <v>1092</v>
      </c>
      <c r="O322" t="s">
        <v>222</v>
      </c>
      <c r="P322" t="s">
        <v>90</v>
      </c>
      <c r="Q322">
        <v>99810</v>
      </c>
      <c r="R322" t="s">
        <v>134</v>
      </c>
      <c r="S322">
        <v>998</v>
      </c>
      <c r="T322" t="s">
        <v>0</v>
      </c>
      <c r="U322" t="s">
        <v>90</v>
      </c>
      <c r="V322" t="s">
        <v>90</v>
      </c>
      <c r="W322" t="s">
        <v>90</v>
      </c>
      <c r="X322" t="s">
        <v>90</v>
      </c>
      <c r="Y322" t="s">
        <v>418</v>
      </c>
      <c r="Z322">
        <v>41310</v>
      </c>
      <c r="AA322" t="s">
        <v>290</v>
      </c>
      <c r="AB322">
        <v>41300</v>
      </c>
      <c r="AC322" t="s">
        <v>338</v>
      </c>
      <c r="AD322">
        <v>110</v>
      </c>
      <c r="AE322" t="s">
        <v>96</v>
      </c>
      <c r="AF322" t="s">
        <v>138</v>
      </c>
      <c r="AG322" t="s">
        <v>139</v>
      </c>
      <c r="AH322">
        <v>2</v>
      </c>
      <c r="AJ322" t="s">
        <v>90</v>
      </c>
      <c r="AL322" t="s">
        <v>90</v>
      </c>
      <c r="AM322" t="s">
        <v>110</v>
      </c>
      <c r="AN322">
        <v>202.98672120000001</v>
      </c>
      <c r="AO322">
        <v>213.46799999999999</v>
      </c>
      <c r="AP322">
        <v>222.03567505068301</v>
      </c>
      <c r="AQ322">
        <v>202.98672120000001</v>
      </c>
      <c r="AR322">
        <v>213.46799999999999</v>
      </c>
      <c r="AS322">
        <v>222.03567505068301</v>
      </c>
      <c r="AT322">
        <v>0</v>
      </c>
      <c r="AU322">
        <v>0</v>
      </c>
      <c r="AV322">
        <v>0</v>
      </c>
      <c r="AW322" t="s">
        <v>90</v>
      </c>
      <c r="AX322" t="s">
        <v>90</v>
      </c>
      <c r="AY322" t="s">
        <v>90</v>
      </c>
      <c r="AZ322" t="s">
        <v>90</v>
      </c>
      <c r="BA322" t="s">
        <v>90</v>
      </c>
      <c r="BB322" t="s">
        <v>90</v>
      </c>
      <c r="BC322" t="s">
        <v>90</v>
      </c>
      <c r="BD322" t="s">
        <v>90</v>
      </c>
      <c r="BE322" t="s">
        <v>90</v>
      </c>
      <c r="BF322" t="s">
        <v>218</v>
      </c>
      <c r="BG322">
        <v>10</v>
      </c>
    </row>
    <row r="323" spans="1:59" x14ac:dyDescent="0.2">
      <c r="A323">
        <v>2022</v>
      </c>
      <c r="B323">
        <v>40</v>
      </c>
      <c r="C323" t="s">
        <v>367</v>
      </c>
      <c r="D323">
        <v>3</v>
      </c>
      <c r="E323" t="s">
        <v>102</v>
      </c>
      <c r="F323">
        <v>2022000061</v>
      </c>
      <c r="G323" t="s">
        <v>1093</v>
      </c>
      <c r="H323">
        <v>998</v>
      </c>
      <c r="I323" t="s">
        <v>89</v>
      </c>
      <c r="J323">
        <v>9998</v>
      </c>
      <c r="K323" t="s">
        <v>89</v>
      </c>
      <c r="L323" t="s">
        <v>1094</v>
      </c>
      <c r="M323" t="s">
        <v>1095</v>
      </c>
      <c r="O323" t="s">
        <v>222</v>
      </c>
      <c r="P323" t="s">
        <v>90</v>
      </c>
      <c r="Q323">
        <v>99810</v>
      </c>
      <c r="R323" t="s">
        <v>134</v>
      </c>
      <c r="S323">
        <v>998</v>
      </c>
      <c r="T323" t="s">
        <v>0</v>
      </c>
      <c r="U323" t="s">
        <v>90</v>
      </c>
      <c r="V323" t="s">
        <v>90</v>
      </c>
      <c r="W323" t="s">
        <v>90</v>
      </c>
      <c r="X323" t="s">
        <v>90</v>
      </c>
      <c r="Y323" t="s">
        <v>418</v>
      </c>
      <c r="Z323">
        <v>41310</v>
      </c>
      <c r="AA323" t="s">
        <v>290</v>
      </c>
      <c r="AB323">
        <v>41300</v>
      </c>
      <c r="AC323" t="s">
        <v>338</v>
      </c>
      <c r="AD323">
        <v>110</v>
      </c>
      <c r="AE323" t="s">
        <v>96</v>
      </c>
      <c r="AF323" t="s">
        <v>138</v>
      </c>
      <c r="AG323" t="s">
        <v>139</v>
      </c>
      <c r="AH323">
        <v>2</v>
      </c>
      <c r="AJ323" t="s">
        <v>90</v>
      </c>
      <c r="AL323" t="s">
        <v>90</v>
      </c>
      <c r="AM323" t="s">
        <v>110</v>
      </c>
      <c r="AN323">
        <v>202.37110849999999</v>
      </c>
      <c r="AO323">
        <v>212.820599957935</v>
      </c>
      <c r="AP323">
        <v>221.362291192832</v>
      </c>
      <c r="AQ323">
        <v>202.37110849999999</v>
      </c>
      <c r="AR323">
        <v>212.820599957935</v>
      </c>
      <c r="AS323">
        <v>221.362291192832</v>
      </c>
      <c r="AT323">
        <v>0</v>
      </c>
      <c r="AU323">
        <v>0</v>
      </c>
      <c r="AV323">
        <v>0</v>
      </c>
      <c r="AW323" t="s">
        <v>90</v>
      </c>
      <c r="AX323" t="s">
        <v>90</v>
      </c>
      <c r="AY323" t="s">
        <v>90</v>
      </c>
      <c r="AZ323" t="s">
        <v>90</v>
      </c>
      <c r="BA323" t="s">
        <v>90</v>
      </c>
      <c r="BB323" t="s">
        <v>90</v>
      </c>
      <c r="BC323" t="s">
        <v>90</v>
      </c>
      <c r="BD323" t="s">
        <v>90</v>
      </c>
      <c r="BE323" t="s">
        <v>90</v>
      </c>
      <c r="BF323" t="s">
        <v>218</v>
      </c>
      <c r="BG323">
        <v>10</v>
      </c>
    </row>
    <row r="324" spans="1:59" x14ac:dyDescent="0.2">
      <c r="A324">
        <v>2022</v>
      </c>
      <c r="B324">
        <v>40</v>
      </c>
      <c r="C324" t="s">
        <v>367</v>
      </c>
      <c r="D324">
        <v>4</v>
      </c>
      <c r="E324" t="s">
        <v>532</v>
      </c>
      <c r="F324">
        <v>2022000027</v>
      </c>
      <c r="G324" t="s">
        <v>1096</v>
      </c>
      <c r="H324">
        <v>85</v>
      </c>
      <c r="I324" t="s">
        <v>120</v>
      </c>
      <c r="J324">
        <v>10010</v>
      </c>
      <c r="K324" t="s">
        <v>121</v>
      </c>
      <c r="L324" t="s">
        <v>1097</v>
      </c>
      <c r="M324" t="s">
        <v>1097</v>
      </c>
      <c r="O324" t="s">
        <v>222</v>
      </c>
      <c r="P324" t="s">
        <v>90</v>
      </c>
      <c r="Q324">
        <v>15210</v>
      </c>
      <c r="R324" t="s">
        <v>117</v>
      </c>
      <c r="S324">
        <v>150</v>
      </c>
      <c r="T324" t="s">
        <v>2</v>
      </c>
      <c r="U324">
        <v>8422</v>
      </c>
      <c r="V324" t="s">
        <v>118</v>
      </c>
      <c r="W324" t="s">
        <v>112</v>
      </c>
      <c r="X324" t="s">
        <v>113</v>
      </c>
      <c r="Y324" t="s">
        <v>930</v>
      </c>
      <c r="Z324">
        <v>12001</v>
      </c>
      <c r="AA324" t="s">
        <v>94</v>
      </c>
      <c r="AB324">
        <v>12000</v>
      </c>
      <c r="AC324" t="s">
        <v>317</v>
      </c>
      <c r="AD324">
        <v>110</v>
      </c>
      <c r="AE324" t="s">
        <v>96</v>
      </c>
      <c r="AF324" t="s">
        <v>359</v>
      </c>
      <c r="AG324" t="s">
        <v>360</v>
      </c>
      <c r="AH324">
        <v>1</v>
      </c>
      <c r="AJ324" t="s">
        <v>90</v>
      </c>
      <c r="AL324" t="s">
        <v>90</v>
      </c>
      <c r="AM324" t="s">
        <v>110</v>
      </c>
      <c r="AN324">
        <v>20.350999999999999</v>
      </c>
      <c r="AO324">
        <v>21.401829845409601</v>
      </c>
      <c r="AP324">
        <v>22.2608060086073</v>
      </c>
      <c r="AQ324">
        <v>20.350999999999999</v>
      </c>
      <c r="AR324">
        <v>21.401829845409601</v>
      </c>
      <c r="AS324">
        <v>22.2608060086073</v>
      </c>
      <c r="AT324">
        <v>0</v>
      </c>
      <c r="AU324">
        <v>0</v>
      </c>
      <c r="AV324">
        <v>0</v>
      </c>
      <c r="AW324" t="s">
        <v>90</v>
      </c>
      <c r="AX324" t="s">
        <v>90</v>
      </c>
      <c r="AY324" t="s">
        <v>90</v>
      </c>
      <c r="AZ324" t="s">
        <v>90</v>
      </c>
      <c r="BA324" t="s">
        <v>90</v>
      </c>
      <c r="BB324" t="s">
        <v>90</v>
      </c>
      <c r="BC324" t="s">
        <v>90</v>
      </c>
      <c r="BD324" t="s">
        <v>90</v>
      </c>
      <c r="BE324" t="s">
        <v>90</v>
      </c>
      <c r="BF324" t="s">
        <v>218</v>
      </c>
      <c r="BG324">
        <v>10</v>
      </c>
    </row>
    <row r="325" spans="1:59" x14ac:dyDescent="0.2">
      <c r="A325">
        <v>2022</v>
      </c>
      <c r="B325">
        <v>40</v>
      </c>
      <c r="C325" t="s">
        <v>367</v>
      </c>
      <c r="D325">
        <v>6</v>
      </c>
      <c r="E325" t="s">
        <v>371</v>
      </c>
      <c r="F325">
        <v>2022000025</v>
      </c>
      <c r="G325" t="s">
        <v>1098</v>
      </c>
      <c r="H325">
        <v>998</v>
      </c>
      <c r="I325" t="s">
        <v>89</v>
      </c>
      <c r="J325">
        <v>9998</v>
      </c>
      <c r="K325" t="s">
        <v>89</v>
      </c>
      <c r="L325" t="s">
        <v>1099</v>
      </c>
      <c r="M325" t="s">
        <v>1099</v>
      </c>
      <c r="O325" t="s">
        <v>1100</v>
      </c>
      <c r="P325" t="s">
        <v>90</v>
      </c>
      <c r="Q325">
        <v>99810</v>
      </c>
      <c r="R325" t="s">
        <v>134</v>
      </c>
      <c r="S325">
        <v>998</v>
      </c>
      <c r="T325" t="s">
        <v>0</v>
      </c>
      <c r="U325" t="s">
        <v>90</v>
      </c>
      <c r="V325" t="s">
        <v>90</v>
      </c>
      <c r="W325" t="s">
        <v>90</v>
      </c>
      <c r="X325" t="s">
        <v>90</v>
      </c>
      <c r="Y325" t="s">
        <v>418</v>
      </c>
      <c r="Z325">
        <v>41116</v>
      </c>
      <c r="AA325" t="s">
        <v>277</v>
      </c>
      <c r="AB325">
        <v>41100</v>
      </c>
      <c r="AC325" t="s">
        <v>199</v>
      </c>
      <c r="AD325">
        <v>110</v>
      </c>
      <c r="AE325" t="s">
        <v>96</v>
      </c>
      <c r="AF325" t="s">
        <v>138</v>
      </c>
      <c r="AG325" t="s">
        <v>139</v>
      </c>
      <c r="AH325">
        <v>2</v>
      </c>
      <c r="AJ325" t="s">
        <v>90</v>
      </c>
      <c r="AL325" t="s">
        <v>90</v>
      </c>
      <c r="AM325" t="s">
        <v>110</v>
      </c>
      <c r="AN325">
        <v>380.36</v>
      </c>
      <c r="AO325">
        <v>400</v>
      </c>
      <c r="AP325">
        <v>416.05425647063402</v>
      </c>
      <c r="AQ325">
        <v>380.36</v>
      </c>
      <c r="AR325">
        <v>400</v>
      </c>
      <c r="AS325">
        <v>416.05425647063402</v>
      </c>
      <c r="AT325">
        <v>0</v>
      </c>
      <c r="AU325">
        <v>0</v>
      </c>
      <c r="AV325">
        <v>0</v>
      </c>
      <c r="AW325" t="s">
        <v>90</v>
      </c>
      <c r="AX325" t="s">
        <v>90</v>
      </c>
      <c r="AY325" t="s">
        <v>90</v>
      </c>
      <c r="AZ325" t="s">
        <v>90</v>
      </c>
      <c r="BA325" t="s">
        <v>90</v>
      </c>
      <c r="BB325" t="s">
        <v>90</v>
      </c>
      <c r="BC325" t="s">
        <v>90</v>
      </c>
      <c r="BD325" t="s">
        <v>90</v>
      </c>
      <c r="BE325" t="s">
        <v>90</v>
      </c>
      <c r="BF325" t="s">
        <v>218</v>
      </c>
      <c r="BG325">
        <v>10</v>
      </c>
    </row>
    <row r="326" spans="1:59" x14ac:dyDescent="0.2">
      <c r="A326">
        <v>2022</v>
      </c>
      <c r="B326">
        <v>40</v>
      </c>
      <c r="C326" t="s">
        <v>367</v>
      </c>
      <c r="D326">
        <v>11</v>
      </c>
      <c r="E326" t="s">
        <v>623</v>
      </c>
      <c r="F326">
        <v>2022000074</v>
      </c>
      <c r="G326" t="s">
        <v>1101</v>
      </c>
      <c r="H326">
        <v>998</v>
      </c>
      <c r="I326" t="s">
        <v>89</v>
      </c>
      <c r="J326">
        <v>9998</v>
      </c>
      <c r="K326" t="s">
        <v>89</v>
      </c>
      <c r="L326" t="s">
        <v>1102</v>
      </c>
      <c r="M326" t="s">
        <v>1102</v>
      </c>
      <c r="O326">
        <v>2.4</v>
      </c>
      <c r="P326" t="s">
        <v>90</v>
      </c>
      <c r="Q326">
        <v>11110</v>
      </c>
      <c r="R326" t="s">
        <v>105</v>
      </c>
      <c r="S326">
        <v>110</v>
      </c>
      <c r="T326" t="s">
        <v>3</v>
      </c>
      <c r="U326">
        <v>85</v>
      </c>
      <c r="V326" t="s">
        <v>3</v>
      </c>
      <c r="W326" t="s">
        <v>101</v>
      </c>
      <c r="X326" t="s">
        <v>3</v>
      </c>
      <c r="Y326" t="s">
        <v>418</v>
      </c>
      <c r="Z326">
        <v>47019</v>
      </c>
      <c r="AA326" t="s">
        <v>643</v>
      </c>
      <c r="AB326">
        <v>47000</v>
      </c>
      <c r="AC326" t="s">
        <v>137</v>
      </c>
      <c r="AD326">
        <v>110</v>
      </c>
      <c r="AE326" t="s">
        <v>96</v>
      </c>
      <c r="AF326" t="s">
        <v>138</v>
      </c>
      <c r="AG326" t="s">
        <v>139</v>
      </c>
      <c r="AH326">
        <v>2</v>
      </c>
      <c r="AJ326" t="s">
        <v>90</v>
      </c>
      <c r="AL326" t="s">
        <v>90</v>
      </c>
      <c r="AM326" t="s">
        <v>110</v>
      </c>
      <c r="AN326">
        <v>250</v>
      </c>
      <c r="AO326">
        <v>262.90882322010702</v>
      </c>
      <c r="AP326">
        <v>273.46083741102802</v>
      </c>
      <c r="AQ326">
        <v>250</v>
      </c>
      <c r="AR326">
        <v>262.90882322010702</v>
      </c>
      <c r="AS326">
        <v>273.46083741102802</v>
      </c>
      <c r="AT326">
        <v>0</v>
      </c>
      <c r="AU326">
        <v>0</v>
      </c>
      <c r="AV326">
        <v>0</v>
      </c>
      <c r="AW326" t="s">
        <v>90</v>
      </c>
      <c r="AX326" t="s">
        <v>90</v>
      </c>
      <c r="AY326" t="s">
        <v>90</v>
      </c>
      <c r="AZ326" t="s">
        <v>90</v>
      </c>
      <c r="BA326" t="s">
        <v>90</v>
      </c>
      <c r="BB326" t="s">
        <v>90</v>
      </c>
      <c r="BC326" t="s">
        <v>90</v>
      </c>
      <c r="BD326" t="s">
        <v>90</v>
      </c>
      <c r="BE326" t="s">
        <v>90</v>
      </c>
      <c r="BF326" t="s">
        <v>218</v>
      </c>
      <c r="BG326">
        <v>10</v>
      </c>
    </row>
    <row r="327" spans="1:59" x14ac:dyDescent="0.2">
      <c r="A327">
        <v>2020</v>
      </c>
      <c r="B327">
        <v>40</v>
      </c>
      <c r="C327" t="s">
        <v>367</v>
      </c>
      <c r="D327">
        <v>3</v>
      </c>
      <c r="E327" t="s">
        <v>102</v>
      </c>
      <c r="F327">
        <v>2020000162</v>
      </c>
      <c r="G327" t="s">
        <v>1103</v>
      </c>
      <c r="H327">
        <v>998</v>
      </c>
      <c r="I327" t="s">
        <v>89</v>
      </c>
      <c r="J327">
        <v>9998</v>
      </c>
      <c r="K327" t="s">
        <v>89</v>
      </c>
      <c r="L327" t="s">
        <v>1104</v>
      </c>
      <c r="M327" t="s">
        <v>1104</v>
      </c>
      <c r="O327">
        <v>3.3</v>
      </c>
      <c r="P327" t="s">
        <v>90</v>
      </c>
      <c r="Q327">
        <v>72050</v>
      </c>
      <c r="R327" t="s">
        <v>221</v>
      </c>
      <c r="S327">
        <v>700</v>
      </c>
      <c r="T327" t="s">
        <v>4</v>
      </c>
      <c r="U327">
        <v>8423</v>
      </c>
      <c r="V327" t="s">
        <v>114</v>
      </c>
      <c r="W327" t="s">
        <v>112</v>
      </c>
      <c r="X327" t="s">
        <v>113</v>
      </c>
      <c r="Y327" t="s">
        <v>418</v>
      </c>
      <c r="Z327">
        <v>47045</v>
      </c>
      <c r="AA327" t="s">
        <v>1105</v>
      </c>
      <c r="AB327">
        <v>47000</v>
      </c>
      <c r="AC327" t="s">
        <v>137</v>
      </c>
      <c r="AD327">
        <v>110</v>
      </c>
      <c r="AE327" t="s">
        <v>96</v>
      </c>
      <c r="AF327" t="s">
        <v>138</v>
      </c>
      <c r="AG327" t="s">
        <v>139</v>
      </c>
      <c r="AH327">
        <v>2</v>
      </c>
      <c r="AJ327" t="s">
        <v>90</v>
      </c>
      <c r="AL327" t="s">
        <v>90</v>
      </c>
      <c r="AM327" t="s">
        <v>110</v>
      </c>
      <c r="AN327">
        <v>50</v>
      </c>
      <c r="AO327">
        <v>56.980056980057</v>
      </c>
      <c r="AP327">
        <v>59.893684695590601</v>
      </c>
      <c r="AQ327">
        <v>50</v>
      </c>
      <c r="AR327">
        <v>56.980056980057</v>
      </c>
      <c r="AS327">
        <v>59.893684695590601</v>
      </c>
      <c r="AT327" t="s">
        <v>90</v>
      </c>
      <c r="AU327" t="s">
        <v>90</v>
      </c>
      <c r="AV327" t="s">
        <v>90</v>
      </c>
      <c r="AW327" t="s">
        <v>90</v>
      </c>
      <c r="AX327" t="s">
        <v>90</v>
      </c>
      <c r="AY327" t="s">
        <v>90</v>
      </c>
      <c r="AZ327" t="s">
        <v>90</v>
      </c>
      <c r="BA327" t="s">
        <v>90</v>
      </c>
      <c r="BB327" t="s">
        <v>90</v>
      </c>
      <c r="BC327" t="s">
        <v>90</v>
      </c>
      <c r="BD327" t="s">
        <v>90</v>
      </c>
      <c r="BE327" t="s">
        <v>90</v>
      </c>
      <c r="BF327" t="s">
        <v>218</v>
      </c>
      <c r="BG327">
        <v>10</v>
      </c>
    </row>
    <row r="328" spans="1:59" x14ac:dyDescent="0.2">
      <c r="A328">
        <v>2020</v>
      </c>
      <c r="B328">
        <v>40</v>
      </c>
      <c r="C328" t="s">
        <v>367</v>
      </c>
      <c r="D328">
        <v>3</v>
      </c>
      <c r="E328" t="s">
        <v>102</v>
      </c>
      <c r="F328">
        <v>2020000165</v>
      </c>
      <c r="G328" t="s">
        <v>1106</v>
      </c>
      <c r="H328">
        <v>573</v>
      </c>
      <c r="I328" t="s">
        <v>238</v>
      </c>
      <c r="J328">
        <v>10007</v>
      </c>
      <c r="K328" t="s">
        <v>104</v>
      </c>
      <c r="L328" t="s">
        <v>1107</v>
      </c>
      <c r="M328" t="s">
        <v>1108</v>
      </c>
      <c r="O328">
        <v>1</v>
      </c>
      <c r="P328" t="s">
        <v>90</v>
      </c>
      <c r="Q328">
        <v>72050</v>
      </c>
      <c r="R328" t="s">
        <v>221</v>
      </c>
      <c r="S328">
        <v>700</v>
      </c>
      <c r="T328" t="s">
        <v>4</v>
      </c>
      <c r="U328">
        <v>8423</v>
      </c>
      <c r="V328" t="s">
        <v>114</v>
      </c>
      <c r="W328" t="s">
        <v>112</v>
      </c>
      <c r="X328" t="s">
        <v>113</v>
      </c>
      <c r="Y328" t="s">
        <v>102</v>
      </c>
      <c r="Z328">
        <v>11001</v>
      </c>
      <c r="AA328" t="s">
        <v>94</v>
      </c>
      <c r="AB328">
        <v>11000</v>
      </c>
      <c r="AC328" t="s">
        <v>95</v>
      </c>
      <c r="AD328">
        <v>110</v>
      </c>
      <c r="AE328" t="s">
        <v>96</v>
      </c>
      <c r="AF328" t="s">
        <v>125</v>
      </c>
      <c r="AG328" t="s">
        <v>126</v>
      </c>
      <c r="AH328">
        <v>1</v>
      </c>
      <c r="AJ328" t="s">
        <v>90</v>
      </c>
      <c r="AL328" t="s">
        <v>90</v>
      </c>
      <c r="AM328" t="s">
        <v>110</v>
      </c>
      <c r="AN328">
        <v>93.45</v>
      </c>
      <c r="AO328">
        <v>106.495726495727</v>
      </c>
      <c r="AP328">
        <v>111.941296696059</v>
      </c>
      <c r="AQ328">
        <v>93.45</v>
      </c>
      <c r="AR328">
        <v>106.495726495727</v>
      </c>
      <c r="AS328">
        <v>111.941296696059</v>
      </c>
      <c r="AT328" t="s">
        <v>90</v>
      </c>
      <c r="AU328" t="s">
        <v>90</v>
      </c>
      <c r="AV328" t="s">
        <v>90</v>
      </c>
      <c r="AW328" t="s">
        <v>90</v>
      </c>
      <c r="AX328" t="s">
        <v>90</v>
      </c>
      <c r="AY328" t="s">
        <v>90</v>
      </c>
      <c r="AZ328" t="s">
        <v>90</v>
      </c>
      <c r="BA328" t="s">
        <v>90</v>
      </c>
      <c r="BB328" t="s">
        <v>90</v>
      </c>
      <c r="BC328" t="s">
        <v>90</v>
      </c>
      <c r="BD328" t="s">
        <v>90</v>
      </c>
      <c r="BE328" t="s">
        <v>90</v>
      </c>
      <c r="BF328" t="s">
        <v>218</v>
      </c>
      <c r="BG328">
        <v>10</v>
      </c>
    </row>
    <row r="329" spans="1:59" x14ac:dyDescent="0.2">
      <c r="A329">
        <v>2020</v>
      </c>
      <c r="B329">
        <v>40</v>
      </c>
      <c r="C329" t="s">
        <v>367</v>
      </c>
      <c r="D329">
        <v>5</v>
      </c>
      <c r="E329" t="s">
        <v>545</v>
      </c>
      <c r="F329">
        <v>2020000059</v>
      </c>
      <c r="G329" t="s">
        <v>1109</v>
      </c>
      <c r="H329">
        <v>573</v>
      </c>
      <c r="I329" t="s">
        <v>238</v>
      </c>
      <c r="J329">
        <v>10007</v>
      </c>
      <c r="K329" t="s">
        <v>104</v>
      </c>
      <c r="L329" t="s">
        <v>1110</v>
      </c>
      <c r="M329" t="s">
        <v>1111</v>
      </c>
      <c r="O329">
        <v>2.4</v>
      </c>
      <c r="P329" t="s">
        <v>90</v>
      </c>
      <c r="Q329">
        <v>99810</v>
      </c>
      <c r="R329" t="s">
        <v>134</v>
      </c>
      <c r="S329">
        <v>998</v>
      </c>
      <c r="T329" t="s">
        <v>0</v>
      </c>
      <c r="U329" t="s">
        <v>90</v>
      </c>
      <c r="V329" t="s">
        <v>90</v>
      </c>
      <c r="W329" t="s">
        <v>90</v>
      </c>
      <c r="X329" t="s">
        <v>90</v>
      </c>
      <c r="Y329" t="s">
        <v>1112</v>
      </c>
      <c r="Z329">
        <v>11001</v>
      </c>
      <c r="AA329" t="s">
        <v>94</v>
      </c>
      <c r="AB329">
        <v>11000</v>
      </c>
      <c r="AC329" t="s">
        <v>95</v>
      </c>
      <c r="AD329">
        <v>110</v>
      </c>
      <c r="AE329" t="s">
        <v>96</v>
      </c>
      <c r="AF329" t="s">
        <v>156</v>
      </c>
      <c r="AG329" t="s">
        <v>157</v>
      </c>
      <c r="AH329">
        <v>1</v>
      </c>
      <c r="AJ329" t="s">
        <v>90</v>
      </c>
      <c r="AL329" t="s">
        <v>90</v>
      </c>
      <c r="AM329" t="s">
        <v>110</v>
      </c>
      <c r="AN329">
        <v>0.96453999999999995</v>
      </c>
      <c r="AO329">
        <v>1.0991908831908801</v>
      </c>
      <c r="AP329">
        <v>1.1553970927257</v>
      </c>
      <c r="AQ329">
        <v>0.96453999999999995</v>
      </c>
      <c r="AR329">
        <v>1.0991908831908801</v>
      </c>
      <c r="AS329">
        <v>1.1553970927257</v>
      </c>
      <c r="AT329">
        <v>0</v>
      </c>
      <c r="AU329">
        <v>0</v>
      </c>
      <c r="AV329">
        <v>0</v>
      </c>
      <c r="AW329" t="s">
        <v>90</v>
      </c>
      <c r="AX329" t="s">
        <v>90</v>
      </c>
      <c r="AY329" t="s">
        <v>90</v>
      </c>
      <c r="AZ329" t="s">
        <v>90</v>
      </c>
      <c r="BA329" t="s">
        <v>90</v>
      </c>
      <c r="BB329" t="s">
        <v>90</v>
      </c>
      <c r="BC329" t="s">
        <v>90</v>
      </c>
      <c r="BD329" t="s">
        <v>90</v>
      </c>
      <c r="BE329" t="s">
        <v>90</v>
      </c>
      <c r="BF329" t="s">
        <v>218</v>
      </c>
      <c r="BG329">
        <v>10</v>
      </c>
    </row>
    <row r="330" spans="1:59" x14ac:dyDescent="0.2">
      <c r="A330">
        <v>2020</v>
      </c>
      <c r="B330">
        <v>40</v>
      </c>
      <c r="C330" t="s">
        <v>367</v>
      </c>
      <c r="D330">
        <v>7</v>
      </c>
      <c r="E330" t="s">
        <v>419</v>
      </c>
      <c r="F330">
        <v>2020000038</v>
      </c>
      <c r="G330" t="s">
        <v>775</v>
      </c>
      <c r="H330">
        <v>142</v>
      </c>
      <c r="I330" t="s">
        <v>173</v>
      </c>
      <c r="J330">
        <v>10001</v>
      </c>
      <c r="K330" t="s">
        <v>129</v>
      </c>
      <c r="L330" t="s">
        <v>584</v>
      </c>
      <c r="M330" t="s">
        <v>584</v>
      </c>
      <c r="O330">
        <v>4</v>
      </c>
      <c r="P330" t="s">
        <v>90</v>
      </c>
      <c r="Q330">
        <v>11420</v>
      </c>
      <c r="R330" t="s">
        <v>155</v>
      </c>
      <c r="S330">
        <v>110</v>
      </c>
      <c r="T330" t="s">
        <v>3</v>
      </c>
      <c r="U330">
        <v>8530</v>
      </c>
      <c r="V330" t="s">
        <v>155</v>
      </c>
      <c r="W330" t="s">
        <v>101</v>
      </c>
      <c r="X330" t="s">
        <v>3</v>
      </c>
      <c r="Y330" t="s">
        <v>585</v>
      </c>
      <c r="Z330">
        <v>11001</v>
      </c>
      <c r="AA330" t="s">
        <v>94</v>
      </c>
      <c r="AB330">
        <v>11000</v>
      </c>
      <c r="AC330" t="s">
        <v>95</v>
      </c>
      <c r="AD330">
        <v>2100</v>
      </c>
      <c r="AE330" t="s">
        <v>146</v>
      </c>
      <c r="AF330" t="s">
        <v>156</v>
      </c>
      <c r="AG330" t="s">
        <v>157</v>
      </c>
      <c r="AH330">
        <v>1</v>
      </c>
      <c r="AJ330" t="s">
        <v>90</v>
      </c>
      <c r="AL330" t="s">
        <v>90</v>
      </c>
      <c r="AM330" t="s">
        <v>110</v>
      </c>
      <c r="AN330">
        <v>5.0309999999999997</v>
      </c>
      <c r="AO330">
        <v>5.7333333333333298</v>
      </c>
      <c r="AP330">
        <v>6.0265025540703201</v>
      </c>
      <c r="AQ330">
        <v>5.0309999999999997</v>
      </c>
      <c r="AR330">
        <v>5.7333333333333298</v>
      </c>
      <c r="AS330">
        <v>6.0265025540703201</v>
      </c>
      <c r="AT330">
        <v>0</v>
      </c>
      <c r="AU330">
        <v>0</v>
      </c>
      <c r="AV330">
        <v>0</v>
      </c>
      <c r="AW330" t="s">
        <v>90</v>
      </c>
      <c r="AX330" t="s">
        <v>90</v>
      </c>
      <c r="AY330" t="s">
        <v>90</v>
      </c>
      <c r="AZ330" t="s">
        <v>90</v>
      </c>
      <c r="BA330" t="s">
        <v>90</v>
      </c>
      <c r="BB330" t="s">
        <v>90</v>
      </c>
      <c r="BC330" t="s">
        <v>90</v>
      </c>
      <c r="BD330" t="s">
        <v>90</v>
      </c>
      <c r="BE330" t="s">
        <v>90</v>
      </c>
      <c r="BF330" t="s">
        <v>218</v>
      </c>
      <c r="BG330">
        <v>10</v>
      </c>
    </row>
    <row r="331" spans="1:59" x14ac:dyDescent="0.2">
      <c r="A331">
        <v>2020</v>
      </c>
      <c r="B331">
        <v>40</v>
      </c>
      <c r="C331" t="s">
        <v>367</v>
      </c>
      <c r="D331">
        <v>7</v>
      </c>
      <c r="E331" t="s">
        <v>419</v>
      </c>
      <c r="F331">
        <v>2020000042</v>
      </c>
      <c r="G331" t="s">
        <v>775</v>
      </c>
      <c r="H331">
        <v>549</v>
      </c>
      <c r="I331" t="s">
        <v>185</v>
      </c>
      <c r="J331">
        <v>10007</v>
      </c>
      <c r="K331" t="s">
        <v>104</v>
      </c>
      <c r="L331" t="s">
        <v>584</v>
      </c>
      <c r="M331" t="s">
        <v>584</v>
      </c>
      <c r="O331">
        <v>4</v>
      </c>
      <c r="P331" t="s">
        <v>90</v>
      </c>
      <c r="Q331">
        <v>11420</v>
      </c>
      <c r="R331" t="s">
        <v>155</v>
      </c>
      <c r="S331">
        <v>110</v>
      </c>
      <c r="T331" t="s">
        <v>3</v>
      </c>
      <c r="U331">
        <v>8530</v>
      </c>
      <c r="V331" t="s">
        <v>155</v>
      </c>
      <c r="W331" t="s">
        <v>101</v>
      </c>
      <c r="X331" t="s">
        <v>3</v>
      </c>
      <c r="Y331" t="s">
        <v>585</v>
      </c>
      <c r="Z331">
        <v>11001</v>
      </c>
      <c r="AA331" t="s">
        <v>94</v>
      </c>
      <c r="AB331">
        <v>11000</v>
      </c>
      <c r="AC331" t="s">
        <v>95</v>
      </c>
      <c r="AD331">
        <v>2100</v>
      </c>
      <c r="AE331" t="s">
        <v>146</v>
      </c>
      <c r="AF331" t="s">
        <v>156</v>
      </c>
      <c r="AG331" t="s">
        <v>157</v>
      </c>
      <c r="AH331">
        <v>1</v>
      </c>
      <c r="AJ331" t="s">
        <v>90</v>
      </c>
      <c r="AL331" t="s">
        <v>90</v>
      </c>
      <c r="AM331" t="s">
        <v>110</v>
      </c>
      <c r="AN331">
        <v>1.296</v>
      </c>
      <c r="AO331">
        <v>1.4769230769230799</v>
      </c>
      <c r="AP331">
        <v>1.5524443073097101</v>
      </c>
      <c r="AQ331">
        <v>1.296</v>
      </c>
      <c r="AR331">
        <v>1.4769230769230799</v>
      </c>
      <c r="AS331">
        <v>1.5524443073097101</v>
      </c>
      <c r="AT331">
        <v>0</v>
      </c>
      <c r="AU331">
        <v>0</v>
      </c>
      <c r="AV331">
        <v>0</v>
      </c>
      <c r="AW331" t="s">
        <v>90</v>
      </c>
      <c r="AX331" t="s">
        <v>90</v>
      </c>
      <c r="AY331" t="s">
        <v>90</v>
      </c>
      <c r="AZ331" t="s">
        <v>90</v>
      </c>
      <c r="BA331" t="s">
        <v>90</v>
      </c>
      <c r="BB331" t="s">
        <v>90</v>
      </c>
      <c r="BC331" t="s">
        <v>90</v>
      </c>
      <c r="BD331" t="s">
        <v>90</v>
      </c>
      <c r="BE331" t="s">
        <v>90</v>
      </c>
      <c r="BF331" t="s">
        <v>218</v>
      </c>
      <c r="BG331">
        <v>10</v>
      </c>
    </row>
    <row r="332" spans="1:59" x14ac:dyDescent="0.2">
      <c r="A332">
        <v>2019</v>
      </c>
      <c r="B332">
        <v>40</v>
      </c>
      <c r="C332" t="s">
        <v>367</v>
      </c>
      <c r="D332">
        <v>2</v>
      </c>
      <c r="E332" t="s">
        <v>133</v>
      </c>
      <c r="F332">
        <v>2019000101</v>
      </c>
      <c r="G332" t="s">
        <v>691</v>
      </c>
      <c r="H332">
        <v>55</v>
      </c>
      <c r="I332" t="s">
        <v>174</v>
      </c>
      <c r="J332">
        <v>10010</v>
      </c>
      <c r="K332" t="s">
        <v>121</v>
      </c>
      <c r="L332" t="s">
        <v>1113</v>
      </c>
      <c r="M332" t="s">
        <v>1114</v>
      </c>
      <c r="O332">
        <v>10.7</v>
      </c>
      <c r="P332" t="s">
        <v>90</v>
      </c>
      <c r="Q332">
        <v>72010</v>
      </c>
      <c r="R332" t="s">
        <v>179</v>
      </c>
      <c r="S332">
        <v>700</v>
      </c>
      <c r="T332" t="s">
        <v>4</v>
      </c>
      <c r="U332">
        <v>8423</v>
      </c>
      <c r="V332" t="s">
        <v>114</v>
      </c>
      <c r="W332" t="s">
        <v>112</v>
      </c>
      <c r="X332" t="s">
        <v>113</v>
      </c>
      <c r="Y332" t="s">
        <v>1052</v>
      </c>
      <c r="Z332">
        <v>42001</v>
      </c>
      <c r="AA332" t="s">
        <v>331</v>
      </c>
      <c r="AB332">
        <v>42000</v>
      </c>
      <c r="AC332" t="s">
        <v>308</v>
      </c>
      <c r="AD332">
        <v>110</v>
      </c>
      <c r="AE332" t="s">
        <v>96</v>
      </c>
      <c r="AF332" t="s">
        <v>343</v>
      </c>
      <c r="AG332" t="s">
        <v>90</v>
      </c>
      <c r="AH332">
        <v>1</v>
      </c>
      <c r="AJ332" t="s">
        <v>90</v>
      </c>
      <c r="AL332" t="s">
        <v>90</v>
      </c>
      <c r="AM332" t="s">
        <v>110</v>
      </c>
      <c r="AN332">
        <v>11952.727000000001</v>
      </c>
      <c r="AO332">
        <v>13380.417552893799</v>
      </c>
      <c r="AP332">
        <v>14194.6005349201</v>
      </c>
      <c r="AQ332">
        <v>2698.9259999999999</v>
      </c>
      <c r="AR332">
        <v>3021.2985559162698</v>
      </c>
      <c r="AS332">
        <v>3205.1410898374602</v>
      </c>
      <c r="AT332">
        <v>0</v>
      </c>
      <c r="AU332">
        <v>0</v>
      </c>
      <c r="AV332">
        <v>0</v>
      </c>
      <c r="AW332" t="s">
        <v>90</v>
      </c>
      <c r="AX332" t="s">
        <v>90</v>
      </c>
      <c r="AY332" t="s">
        <v>90</v>
      </c>
      <c r="AZ332" t="s">
        <v>90</v>
      </c>
      <c r="BA332" t="s">
        <v>90</v>
      </c>
      <c r="BB332" t="s">
        <v>90</v>
      </c>
      <c r="BC332" t="s">
        <v>90</v>
      </c>
      <c r="BD332" t="s">
        <v>90</v>
      </c>
      <c r="BE332" t="s">
        <v>90</v>
      </c>
      <c r="BF332" t="s">
        <v>218</v>
      </c>
      <c r="BG332">
        <v>10</v>
      </c>
    </row>
    <row r="333" spans="1:59" x14ac:dyDescent="0.2">
      <c r="A333">
        <v>2019</v>
      </c>
      <c r="B333">
        <v>40</v>
      </c>
      <c r="C333" t="s">
        <v>367</v>
      </c>
      <c r="D333">
        <v>2</v>
      </c>
      <c r="E333" t="s">
        <v>133</v>
      </c>
      <c r="F333">
        <v>2019000560</v>
      </c>
      <c r="G333" t="s">
        <v>1115</v>
      </c>
      <c r="H333">
        <v>998</v>
      </c>
      <c r="I333" t="s">
        <v>89</v>
      </c>
      <c r="J333">
        <v>9998</v>
      </c>
      <c r="K333" t="s">
        <v>89</v>
      </c>
      <c r="L333" t="s">
        <v>685</v>
      </c>
      <c r="M333" t="s">
        <v>1116</v>
      </c>
      <c r="O333" t="s">
        <v>1117</v>
      </c>
      <c r="P333" t="s">
        <v>90</v>
      </c>
      <c r="Q333">
        <v>99810</v>
      </c>
      <c r="R333" t="s">
        <v>134</v>
      </c>
      <c r="S333">
        <v>998</v>
      </c>
      <c r="T333" t="s">
        <v>0</v>
      </c>
      <c r="U333" t="s">
        <v>90</v>
      </c>
      <c r="V333" t="s">
        <v>90</v>
      </c>
      <c r="W333" t="s">
        <v>90</v>
      </c>
      <c r="X333" t="s">
        <v>90</v>
      </c>
      <c r="Y333" t="s">
        <v>312</v>
      </c>
      <c r="Z333">
        <v>46026</v>
      </c>
      <c r="AA333" t="s">
        <v>312</v>
      </c>
      <c r="AB333">
        <v>46000</v>
      </c>
      <c r="AC333" t="s">
        <v>223</v>
      </c>
      <c r="AD333">
        <v>520</v>
      </c>
      <c r="AE333" t="s">
        <v>1118</v>
      </c>
      <c r="AF333" t="s">
        <v>138</v>
      </c>
      <c r="AG333" t="s">
        <v>139</v>
      </c>
      <c r="AH333">
        <v>2</v>
      </c>
      <c r="AJ333" t="s">
        <v>90</v>
      </c>
      <c r="AL333" t="s">
        <v>90</v>
      </c>
      <c r="AM333" t="s">
        <v>110</v>
      </c>
      <c r="AN333">
        <v>1518.61</v>
      </c>
      <c r="AO333">
        <v>1700</v>
      </c>
      <c r="AP333">
        <v>1803.44304009746</v>
      </c>
      <c r="AQ333">
        <v>303.72199999999998</v>
      </c>
      <c r="AR333">
        <v>340</v>
      </c>
      <c r="AS333">
        <v>360.68860801949103</v>
      </c>
      <c r="AT333">
        <v>0</v>
      </c>
      <c r="AU333">
        <v>0</v>
      </c>
      <c r="AV333">
        <v>0</v>
      </c>
      <c r="AW333" t="s">
        <v>90</v>
      </c>
      <c r="AX333" t="s">
        <v>90</v>
      </c>
      <c r="AY333" t="s">
        <v>90</v>
      </c>
      <c r="AZ333" t="s">
        <v>90</v>
      </c>
      <c r="BA333" t="s">
        <v>90</v>
      </c>
      <c r="BB333" t="s">
        <v>90</v>
      </c>
      <c r="BC333" t="s">
        <v>90</v>
      </c>
      <c r="BD333">
        <v>3</v>
      </c>
      <c r="BE333">
        <v>1</v>
      </c>
      <c r="BF333" t="s">
        <v>218</v>
      </c>
      <c r="BG333">
        <v>10</v>
      </c>
    </row>
    <row r="334" spans="1:59" x14ac:dyDescent="0.2">
      <c r="A334">
        <v>2019</v>
      </c>
      <c r="B334">
        <v>40</v>
      </c>
      <c r="C334" t="s">
        <v>367</v>
      </c>
      <c r="D334">
        <v>3</v>
      </c>
      <c r="E334" t="s">
        <v>102</v>
      </c>
      <c r="F334">
        <v>2019000087</v>
      </c>
      <c r="G334" t="s">
        <v>1119</v>
      </c>
      <c r="H334">
        <v>555</v>
      </c>
      <c r="I334" t="s">
        <v>181</v>
      </c>
      <c r="J334">
        <v>10007</v>
      </c>
      <c r="K334" t="s">
        <v>104</v>
      </c>
      <c r="L334" t="s">
        <v>500</v>
      </c>
      <c r="M334" t="s">
        <v>501</v>
      </c>
      <c r="O334">
        <v>4.3</v>
      </c>
      <c r="P334" t="s">
        <v>90</v>
      </c>
      <c r="Q334">
        <v>43081</v>
      </c>
      <c r="R334" t="s">
        <v>344</v>
      </c>
      <c r="S334">
        <v>430</v>
      </c>
      <c r="T334" t="s">
        <v>11</v>
      </c>
      <c r="U334">
        <v>85</v>
      </c>
      <c r="V334" t="s">
        <v>3</v>
      </c>
      <c r="W334" t="s">
        <v>101</v>
      </c>
      <c r="X334" t="s">
        <v>3</v>
      </c>
      <c r="Y334" t="s">
        <v>502</v>
      </c>
      <c r="Z334">
        <v>11001</v>
      </c>
      <c r="AA334" t="s">
        <v>94</v>
      </c>
      <c r="AB334">
        <v>11000</v>
      </c>
      <c r="AC334" t="s">
        <v>95</v>
      </c>
      <c r="AD334">
        <v>110</v>
      </c>
      <c r="AE334" t="s">
        <v>96</v>
      </c>
      <c r="AF334" t="s">
        <v>156</v>
      </c>
      <c r="AG334" t="s">
        <v>157</v>
      </c>
      <c r="AH334">
        <v>1</v>
      </c>
      <c r="AJ334" t="s">
        <v>90</v>
      </c>
      <c r="AL334" t="s">
        <v>90</v>
      </c>
      <c r="AM334" t="s">
        <v>110</v>
      </c>
      <c r="AN334">
        <v>43.99</v>
      </c>
      <c r="AO334">
        <v>49.244374790104096</v>
      </c>
      <c r="AP334">
        <v>52.240838223037599</v>
      </c>
      <c r="AQ334">
        <v>43.99</v>
      </c>
      <c r="AR334">
        <v>49.244374790104096</v>
      </c>
      <c r="AS334">
        <v>52.240838223037599</v>
      </c>
      <c r="AT334">
        <v>0</v>
      </c>
      <c r="AU334">
        <v>0</v>
      </c>
      <c r="AV334">
        <v>0</v>
      </c>
      <c r="AW334" t="s">
        <v>90</v>
      </c>
      <c r="AX334" t="s">
        <v>90</v>
      </c>
      <c r="AY334" t="s">
        <v>90</v>
      </c>
      <c r="AZ334" t="s">
        <v>90</v>
      </c>
      <c r="BA334" t="s">
        <v>90</v>
      </c>
      <c r="BB334" t="s">
        <v>90</v>
      </c>
      <c r="BC334" t="s">
        <v>90</v>
      </c>
      <c r="BD334" t="s">
        <v>90</v>
      </c>
      <c r="BE334" t="s">
        <v>90</v>
      </c>
      <c r="BF334" t="s">
        <v>218</v>
      </c>
      <c r="BG334">
        <v>10</v>
      </c>
    </row>
    <row r="335" spans="1:59" x14ac:dyDescent="0.2">
      <c r="A335">
        <v>2019</v>
      </c>
      <c r="B335">
        <v>40</v>
      </c>
      <c r="C335" t="s">
        <v>367</v>
      </c>
      <c r="D335">
        <v>3</v>
      </c>
      <c r="E335" t="s">
        <v>102</v>
      </c>
      <c r="F335">
        <v>2019000090</v>
      </c>
      <c r="G335" t="s">
        <v>1120</v>
      </c>
      <c r="H335">
        <v>285</v>
      </c>
      <c r="I335" t="s">
        <v>228</v>
      </c>
      <c r="J335">
        <v>10001</v>
      </c>
      <c r="K335" t="s">
        <v>129</v>
      </c>
      <c r="L335" t="s">
        <v>500</v>
      </c>
      <c r="M335" t="s">
        <v>501</v>
      </c>
      <c r="O335">
        <v>4.3</v>
      </c>
      <c r="P335" t="s">
        <v>90</v>
      </c>
      <c r="Q335">
        <v>43081</v>
      </c>
      <c r="R335" t="s">
        <v>344</v>
      </c>
      <c r="S335">
        <v>430</v>
      </c>
      <c r="T335" t="s">
        <v>11</v>
      </c>
      <c r="U335">
        <v>85</v>
      </c>
      <c r="V335" t="s">
        <v>3</v>
      </c>
      <c r="W335" t="s">
        <v>101</v>
      </c>
      <c r="X335" t="s">
        <v>3</v>
      </c>
      <c r="Y335" t="s">
        <v>502</v>
      </c>
      <c r="Z335">
        <v>11001</v>
      </c>
      <c r="AA335" t="s">
        <v>94</v>
      </c>
      <c r="AB335">
        <v>11000</v>
      </c>
      <c r="AC335" t="s">
        <v>95</v>
      </c>
      <c r="AD335">
        <v>110</v>
      </c>
      <c r="AE335" t="s">
        <v>96</v>
      </c>
      <c r="AF335" t="s">
        <v>156</v>
      </c>
      <c r="AG335" t="s">
        <v>157</v>
      </c>
      <c r="AH335">
        <v>1</v>
      </c>
      <c r="AJ335" t="s">
        <v>90</v>
      </c>
      <c r="AL335" t="s">
        <v>90</v>
      </c>
      <c r="AM335" t="s">
        <v>110</v>
      </c>
      <c r="AN335">
        <v>13.948</v>
      </c>
      <c r="AO335">
        <v>15.6140154483376</v>
      </c>
      <c r="AP335">
        <v>16.5641102872227</v>
      </c>
      <c r="AQ335">
        <v>13.948</v>
      </c>
      <c r="AR335">
        <v>15.6140154483376</v>
      </c>
      <c r="AS335">
        <v>16.5641102872227</v>
      </c>
      <c r="AT335">
        <v>0</v>
      </c>
      <c r="AU335">
        <v>0</v>
      </c>
      <c r="AV335">
        <v>0</v>
      </c>
      <c r="AW335" t="s">
        <v>90</v>
      </c>
      <c r="AX335" t="s">
        <v>90</v>
      </c>
      <c r="AY335" t="s">
        <v>90</v>
      </c>
      <c r="AZ335" t="s">
        <v>90</v>
      </c>
      <c r="BA335" t="s">
        <v>90</v>
      </c>
      <c r="BB335" t="s">
        <v>90</v>
      </c>
      <c r="BC335" t="s">
        <v>90</v>
      </c>
      <c r="BD335" t="s">
        <v>90</v>
      </c>
      <c r="BE335" t="s">
        <v>90</v>
      </c>
      <c r="BF335" t="s">
        <v>218</v>
      </c>
      <c r="BG335">
        <v>10</v>
      </c>
    </row>
    <row r="336" spans="1:59" x14ac:dyDescent="0.2">
      <c r="A336">
        <v>2019</v>
      </c>
      <c r="B336">
        <v>40</v>
      </c>
      <c r="C336" t="s">
        <v>367</v>
      </c>
      <c r="D336">
        <v>3</v>
      </c>
      <c r="E336" t="s">
        <v>102</v>
      </c>
      <c r="F336">
        <v>2019000093</v>
      </c>
      <c r="G336" t="s">
        <v>1121</v>
      </c>
      <c r="H336">
        <v>63</v>
      </c>
      <c r="I336" t="s">
        <v>177</v>
      </c>
      <c r="J336">
        <v>10010</v>
      </c>
      <c r="K336" t="s">
        <v>121</v>
      </c>
      <c r="L336" t="s">
        <v>500</v>
      </c>
      <c r="M336" t="s">
        <v>501</v>
      </c>
      <c r="O336">
        <v>4.3</v>
      </c>
      <c r="P336" t="s">
        <v>90</v>
      </c>
      <c r="Q336">
        <v>43081</v>
      </c>
      <c r="R336" t="s">
        <v>344</v>
      </c>
      <c r="S336">
        <v>430</v>
      </c>
      <c r="T336" t="s">
        <v>11</v>
      </c>
      <c r="U336">
        <v>85</v>
      </c>
      <c r="V336" t="s">
        <v>3</v>
      </c>
      <c r="W336" t="s">
        <v>101</v>
      </c>
      <c r="X336" t="s">
        <v>3</v>
      </c>
      <c r="Y336" t="s">
        <v>502</v>
      </c>
      <c r="Z336">
        <v>11001</v>
      </c>
      <c r="AA336" t="s">
        <v>94</v>
      </c>
      <c r="AB336">
        <v>11000</v>
      </c>
      <c r="AC336" t="s">
        <v>95</v>
      </c>
      <c r="AD336">
        <v>110</v>
      </c>
      <c r="AE336" t="s">
        <v>96</v>
      </c>
      <c r="AF336" t="s">
        <v>156</v>
      </c>
      <c r="AG336" t="s">
        <v>157</v>
      </c>
      <c r="AH336">
        <v>1</v>
      </c>
      <c r="AJ336" t="s">
        <v>90</v>
      </c>
      <c r="AL336" t="s">
        <v>90</v>
      </c>
      <c r="AM336" t="s">
        <v>110</v>
      </c>
      <c r="AN336">
        <v>68.025999999999996</v>
      </c>
      <c r="AO336">
        <v>76.151348930930297</v>
      </c>
      <c r="AP336">
        <v>80.785070719716998</v>
      </c>
      <c r="AQ336">
        <v>68.025999999999996</v>
      </c>
      <c r="AR336">
        <v>76.151348930930297</v>
      </c>
      <c r="AS336">
        <v>80.785070719716998</v>
      </c>
      <c r="AT336">
        <v>0</v>
      </c>
      <c r="AU336">
        <v>0</v>
      </c>
      <c r="AV336">
        <v>0</v>
      </c>
      <c r="AW336" t="s">
        <v>90</v>
      </c>
      <c r="AX336" t="s">
        <v>90</v>
      </c>
      <c r="AY336" t="s">
        <v>90</v>
      </c>
      <c r="AZ336" t="s">
        <v>90</v>
      </c>
      <c r="BA336" t="s">
        <v>90</v>
      </c>
      <c r="BB336" t="s">
        <v>90</v>
      </c>
      <c r="BC336" t="s">
        <v>90</v>
      </c>
      <c r="BD336" t="s">
        <v>90</v>
      </c>
      <c r="BE336" t="s">
        <v>90</v>
      </c>
      <c r="BF336" t="s">
        <v>218</v>
      </c>
      <c r="BG336">
        <v>10</v>
      </c>
    </row>
    <row r="337" spans="1:59" x14ac:dyDescent="0.2">
      <c r="A337">
        <v>2019</v>
      </c>
      <c r="B337">
        <v>40</v>
      </c>
      <c r="C337" t="s">
        <v>367</v>
      </c>
      <c r="D337">
        <v>3</v>
      </c>
      <c r="E337" t="s">
        <v>102</v>
      </c>
      <c r="F337">
        <v>2019000521</v>
      </c>
      <c r="G337" t="s">
        <v>1122</v>
      </c>
      <c r="H337">
        <v>998</v>
      </c>
      <c r="I337" t="s">
        <v>89</v>
      </c>
      <c r="J337">
        <v>9998</v>
      </c>
      <c r="K337" t="s">
        <v>89</v>
      </c>
      <c r="L337" t="s">
        <v>1123</v>
      </c>
      <c r="M337" t="s">
        <v>90</v>
      </c>
      <c r="O337">
        <v>16.100000000000001</v>
      </c>
      <c r="P337" t="s">
        <v>90</v>
      </c>
      <c r="Q337">
        <v>99810</v>
      </c>
      <c r="R337" t="s">
        <v>134</v>
      </c>
      <c r="S337">
        <v>998</v>
      </c>
      <c r="T337" t="s">
        <v>0</v>
      </c>
      <c r="U337" t="s">
        <v>90</v>
      </c>
      <c r="V337" t="s">
        <v>90</v>
      </c>
      <c r="W337" t="s">
        <v>90</v>
      </c>
      <c r="X337" t="s">
        <v>90</v>
      </c>
      <c r="Y337" t="s">
        <v>287</v>
      </c>
      <c r="Z337">
        <v>41305</v>
      </c>
      <c r="AA337" t="s">
        <v>287</v>
      </c>
      <c r="AB337">
        <v>41000</v>
      </c>
      <c r="AC337" t="s">
        <v>225</v>
      </c>
      <c r="AD337">
        <v>110</v>
      </c>
      <c r="AE337" t="s">
        <v>96</v>
      </c>
      <c r="AF337" t="s">
        <v>138</v>
      </c>
      <c r="AG337" t="s">
        <v>139</v>
      </c>
      <c r="AH337">
        <v>2</v>
      </c>
      <c r="AJ337" t="s">
        <v>90</v>
      </c>
      <c r="AL337" t="s">
        <v>90</v>
      </c>
      <c r="AM337" t="s">
        <v>110</v>
      </c>
      <c r="AN337">
        <v>4284.54</v>
      </c>
      <c r="AO337">
        <v>4796.30583230718</v>
      </c>
      <c r="AP337">
        <v>5088.1555126195399</v>
      </c>
      <c r="AQ337">
        <v>4284.54</v>
      </c>
      <c r="AR337">
        <v>4796.30583230718</v>
      </c>
      <c r="AS337">
        <v>5088.1555126195399</v>
      </c>
      <c r="AT337">
        <v>0</v>
      </c>
      <c r="AU337">
        <v>0</v>
      </c>
      <c r="AV337">
        <v>0</v>
      </c>
      <c r="AW337" t="s">
        <v>90</v>
      </c>
      <c r="AX337" t="s">
        <v>90</v>
      </c>
      <c r="AY337" t="s">
        <v>90</v>
      </c>
      <c r="AZ337" t="s">
        <v>90</v>
      </c>
      <c r="BA337" t="s">
        <v>90</v>
      </c>
      <c r="BB337" t="s">
        <v>90</v>
      </c>
      <c r="BC337" t="s">
        <v>90</v>
      </c>
      <c r="BD337" t="s">
        <v>90</v>
      </c>
      <c r="BE337" t="s">
        <v>90</v>
      </c>
      <c r="BF337" t="s">
        <v>218</v>
      </c>
      <c r="BG337">
        <v>10</v>
      </c>
    </row>
    <row r="338" spans="1:59" x14ac:dyDescent="0.2">
      <c r="A338">
        <v>2019</v>
      </c>
      <c r="B338">
        <v>40</v>
      </c>
      <c r="C338" t="s">
        <v>367</v>
      </c>
      <c r="D338">
        <v>3</v>
      </c>
      <c r="E338" t="s">
        <v>102</v>
      </c>
      <c r="F338">
        <v>2019000524</v>
      </c>
      <c r="G338" t="s">
        <v>1124</v>
      </c>
      <c r="H338">
        <v>998</v>
      </c>
      <c r="I338" t="s">
        <v>89</v>
      </c>
      <c r="J338">
        <v>9998</v>
      </c>
      <c r="K338" t="s">
        <v>89</v>
      </c>
      <c r="L338" t="s">
        <v>1061</v>
      </c>
      <c r="M338" t="s">
        <v>90</v>
      </c>
      <c r="O338">
        <v>4.0999999999999996</v>
      </c>
      <c r="P338" t="s">
        <v>90</v>
      </c>
      <c r="Q338">
        <v>99810</v>
      </c>
      <c r="R338" t="s">
        <v>134</v>
      </c>
      <c r="S338">
        <v>998</v>
      </c>
      <c r="T338" t="s">
        <v>0</v>
      </c>
      <c r="U338" t="s">
        <v>90</v>
      </c>
      <c r="V338" t="s">
        <v>90</v>
      </c>
      <c r="W338" t="s">
        <v>90</v>
      </c>
      <c r="X338" t="s">
        <v>90</v>
      </c>
      <c r="Y338" t="s">
        <v>256</v>
      </c>
      <c r="Z338">
        <v>41304</v>
      </c>
      <c r="AA338" t="s">
        <v>256</v>
      </c>
      <c r="AB338">
        <v>41000</v>
      </c>
      <c r="AC338" t="s">
        <v>225</v>
      </c>
      <c r="AD338">
        <v>110</v>
      </c>
      <c r="AE338" t="s">
        <v>96</v>
      </c>
      <c r="AF338" t="s">
        <v>138</v>
      </c>
      <c r="AG338" t="s">
        <v>139</v>
      </c>
      <c r="AH338">
        <v>2</v>
      </c>
      <c r="AJ338" t="s">
        <v>90</v>
      </c>
      <c r="AL338" t="s">
        <v>90</v>
      </c>
      <c r="AM338" t="s">
        <v>110</v>
      </c>
      <c r="AN338">
        <v>292.94639999999998</v>
      </c>
      <c r="AO338">
        <v>327.93731109369799</v>
      </c>
      <c r="AP338">
        <v>347.89191840011898</v>
      </c>
      <c r="AQ338">
        <v>292.94639999999998</v>
      </c>
      <c r="AR338">
        <v>327.93731109369799</v>
      </c>
      <c r="AS338">
        <v>347.89191840011898</v>
      </c>
      <c r="AT338">
        <v>0</v>
      </c>
      <c r="AU338">
        <v>0</v>
      </c>
      <c r="AV338">
        <v>0</v>
      </c>
      <c r="AW338" t="s">
        <v>90</v>
      </c>
      <c r="AX338" t="s">
        <v>90</v>
      </c>
      <c r="AY338" t="s">
        <v>90</v>
      </c>
      <c r="AZ338" t="s">
        <v>90</v>
      </c>
      <c r="BA338" t="s">
        <v>90</v>
      </c>
      <c r="BB338" t="s">
        <v>90</v>
      </c>
      <c r="BC338" t="s">
        <v>90</v>
      </c>
      <c r="BD338" t="s">
        <v>90</v>
      </c>
      <c r="BE338" t="s">
        <v>90</v>
      </c>
      <c r="BF338" t="s">
        <v>218</v>
      </c>
      <c r="BG338">
        <v>10</v>
      </c>
    </row>
    <row r="339" spans="1:59" x14ac:dyDescent="0.2">
      <c r="A339">
        <v>2019</v>
      </c>
      <c r="B339">
        <v>40</v>
      </c>
      <c r="C339" t="s">
        <v>367</v>
      </c>
      <c r="D339">
        <v>4</v>
      </c>
      <c r="E339" t="s">
        <v>532</v>
      </c>
      <c r="F339">
        <v>2019000120</v>
      </c>
      <c r="G339" t="s">
        <v>1125</v>
      </c>
      <c r="H339">
        <v>71</v>
      </c>
      <c r="I339" t="s">
        <v>239</v>
      </c>
      <c r="J339">
        <v>10010</v>
      </c>
      <c r="K339" t="s">
        <v>121</v>
      </c>
      <c r="L339" t="s">
        <v>1126</v>
      </c>
      <c r="M339" t="s">
        <v>1127</v>
      </c>
      <c r="O339">
        <v>13.1</v>
      </c>
      <c r="P339" t="s">
        <v>90</v>
      </c>
      <c r="Q339">
        <v>72010</v>
      </c>
      <c r="R339" t="s">
        <v>179</v>
      </c>
      <c r="S339">
        <v>700</v>
      </c>
      <c r="T339" t="s">
        <v>4</v>
      </c>
      <c r="U339">
        <v>8423</v>
      </c>
      <c r="V339" t="s">
        <v>114</v>
      </c>
      <c r="W339" t="s">
        <v>112</v>
      </c>
      <c r="X339" t="s">
        <v>113</v>
      </c>
      <c r="Y339" t="s">
        <v>1125</v>
      </c>
      <c r="Z339">
        <v>11001</v>
      </c>
      <c r="AA339" t="s">
        <v>94</v>
      </c>
      <c r="AB339">
        <v>11000</v>
      </c>
      <c r="AC339" t="s">
        <v>95</v>
      </c>
      <c r="AD339">
        <v>110</v>
      </c>
      <c r="AE339" t="s">
        <v>96</v>
      </c>
      <c r="AF339" t="s">
        <v>125</v>
      </c>
      <c r="AG339" t="s">
        <v>126</v>
      </c>
      <c r="AH339">
        <v>1</v>
      </c>
      <c r="AJ339" t="s">
        <v>90</v>
      </c>
      <c r="AL339" t="s">
        <v>90</v>
      </c>
      <c r="AM339" t="s">
        <v>110</v>
      </c>
      <c r="AN339">
        <v>10.513</v>
      </c>
      <c r="AO339">
        <v>11.7687227135341</v>
      </c>
      <c r="AP339">
        <v>12.484835922682301</v>
      </c>
      <c r="AQ339">
        <v>10.513</v>
      </c>
      <c r="AR339">
        <v>11.7687227135341</v>
      </c>
      <c r="AS339">
        <v>12.484835922682301</v>
      </c>
      <c r="AT339">
        <v>0</v>
      </c>
      <c r="AU339">
        <v>0</v>
      </c>
      <c r="AV339">
        <v>0</v>
      </c>
      <c r="AW339" t="s">
        <v>90</v>
      </c>
      <c r="AX339" t="s">
        <v>90</v>
      </c>
      <c r="AY339" t="s">
        <v>90</v>
      </c>
      <c r="AZ339" t="s">
        <v>90</v>
      </c>
      <c r="BA339" t="s">
        <v>90</v>
      </c>
      <c r="BB339" t="s">
        <v>90</v>
      </c>
      <c r="BC339" t="s">
        <v>90</v>
      </c>
      <c r="BD339" t="s">
        <v>90</v>
      </c>
      <c r="BE339">
        <v>1</v>
      </c>
      <c r="BF339" t="s">
        <v>218</v>
      </c>
      <c r="BG339">
        <v>10</v>
      </c>
    </row>
    <row r="340" spans="1:59" x14ac:dyDescent="0.2">
      <c r="A340">
        <v>2019</v>
      </c>
      <c r="B340">
        <v>40</v>
      </c>
      <c r="C340" t="s">
        <v>367</v>
      </c>
      <c r="D340">
        <v>6</v>
      </c>
      <c r="E340" t="s">
        <v>371</v>
      </c>
      <c r="F340">
        <v>2019000535</v>
      </c>
      <c r="G340" t="s">
        <v>1128</v>
      </c>
      <c r="H340">
        <v>998</v>
      </c>
      <c r="I340" t="s">
        <v>89</v>
      </c>
      <c r="J340">
        <v>9998</v>
      </c>
      <c r="K340" t="s">
        <v>89</v>
      </c>
      <c r="L340" t="s">
        <v>565</v>
      </c>
      <c r="M340" t="s">
        <v>566</v>
      </c>
      <c r="O340" t="s">
        <v>417</v>
      </c>
      <c r="P340" t="s">
        <v>90</v>
      </c>
      <c r="Q340">
        <v>99810</v>
      </c>
      <c r="R340" t="s">
        <v>134</v>
      </c>
      <c r="S340">
        <v>998</v>
      </c>
      <c r="T340" t="s">
        <v>0</v>
      </c>
      <c r="U340" t="s">
        <v>90</v>
      </c>
      <c r="V340" t="s">
        <v>90</v>
      </c>
      <c r="W340" t="s">
        <v>90</v>
      </c>
      <c r="X340" t="s">
        <v>90</v>
      </c>
      <c r="Y340" t="s">
        <v>279</v>
      </c>
      <c r="Z340">
        <v>41316</v>
      </c>
      <c r="AA340" t="s">
        <v>280</v>
      </c>
      <c r="AB340">
        <v>41000</v>
      </c>
      <c r="AC340" t="s">
        <v>225</v>
      </c>
      <c r="AD340">
        <v>110</v>
      </c>
      <c r="AE340" t="s">
        <v>96</v>
      </c>
      <c r="AF340" t="s">
        <v>138</v>
      </c>
      <c r="AG340" t="s">
        <v>139</v>
      </c>
      <c r="AH340">
        <v>2</v>
      </c>
      <c r="AJ340" t="s">
        <v>90</v>
      </c>
      <c r="AL340" t="s">
        <v>90</v>
      </c>
      <c r="AM340" t="s">
        <v>110</v>
      </c>
      <c r="AN340">
        <v>50.754440000000002</v>
      </c>
      <c r="AO340">
        <v>56.816791671331003</v>
      </c>
      <c r="AP340">
        <v>60.274027941370001</v>
      </c>
      <c r="AQ340">
        <v>50.754440000000002</v>
      </c>
      <c r="AR340">
        <v>56.816791671331003</v>
      </c>
      <c r="AS340">
        <v>60.274027941370001</v>
      </c>
      <c r="AT340">
        <v>0</v>
      </c>
      <c r="AU340">
        <v>0</v>
      </c>
      <c r="AV340">
        <v>0</v>
      </c>
      <c r="AW340" t="s">
        <v>90</v>
      </c>
      <c r="AX340" t="s">
        <v>90</v>
      </c>
      <c r="AY340" t="s">
        <v>90</v>
      </c>
      <c r="AZ340" t="s">
        <v>90</v>
      </c>
      <c r="BA340" t="s">
        <v>90</v>
      </c>
      <c r="BB340" t="s">
        <v>90</v>
      </c>
      <c r="BC340" t="s">
        <v>90</v>
      </c>
      <c r="BD340" t="s">
        <v>90</v>
      </c>
      <c r="BE340" t="s">
        <v>90</v>
      </c>
      <c r="BF340" t="s">
        <v>218</v>
      </c>
      <c r="BG340">
        <v>10</v>
      </c>
    </row>
    <row r="341" spans="1:59" x14ac:dyDescent="0.2">
      <c r="A341">
        <v>2019</v>
      </c>
      <c r="B341">
        <v>40</v>
      </c>
      <c r="C341" t="s">
        <v>367</v>
      </c>
      <c r="D341">
        <v>6</v>
      </c>
      <c r="E341" t="s">
        <v>371</v>
      </c>
      <c r="F341">
        <v>2019000538</v>
      </c>
      <c r="G341" t="s">
        <v>1129</v>
      </c>
      <c r="H341">
        <v>998</v>
      </c>
      <c r="I341" t="s">
        <v>89</v>
      </c>
      <c r="J341">
        <v>9998</v>
      </c>
      <c r="K341" t="s">
        <v>89</v>
      </c>
      <c r="L341" t="s">
        <v>1066</v>
      </c>
      <c r="M341" t="s">
        <v>1067</v>
      </c>
      <c r="O341" t="s">
        <v>1068</v>
      </c>
      <c r="P341" t="s">
        <v>90</v>
      </c>
      <c r="Q341">
        <v>99810</v>
      </c>
      <c r="R341" t="s">
        <v>134</v>
      </c>
      <c r="S341">
        <v>998</v>
      </c>
      <c r="T341" t="s">
        <v>0</v>
      </c>
      <c r="U341" t="s">
        <v>90</v>
      </c>
      <c r="V341" t="s">
        <v>90</v>
      </c>
      <c r="W341" t="s">
        <v>90</v>
      </c>
      <c r="X341" t="s">
        <v>90</v>
      </c>
      <c r="Y341" t="s">
        <v>279</v>
      </c>
      <c r="Z341">
        <v>41316</v>
      </c>
      <c r="AA341" t="s">
        <v>280</v>
      </c>
      <c r="AB341">
        <v>41000</v>
      </c>
      <c r="AC341" t="s">
        <v>225</v>
      </c>
      <c r="AD341">
        <v>110</v>
      </c>
      <c r="AE341" t="s">
        <v>96</v>
      </c>
      <c r="AF341" t="s">
        <v>138</v>
      </c>
      <c r="AG341" t="s">
        <v>139</v>
      </c>
      <c r="AH341">
        <v>2</v>
      </c>
      <c r="AJ341" t="s">
        <v>90</v>
      </c>
      <c r="AL341" t="s">
        <v>90</v>
      </c>
      <c r="AM341" t="s">
        <v>110</v>
      </c>
      <c r="AN341">
        <v>15.62942</v>
      </c>
      <c r="AO341">
        <v>17.496272248964502</v>
      </c>
      <c r="AP341">
        <v>18.5609002441443</v>
      </c>
      <c r="AQ341">
        <v>15.62942</v>
      </c>
      <c r="AR341">
        <v>17.496272248964502</v>
      </c>
      <c r="AS341">
        <v>18.5609002441443</v>
      </c>
      <c r="AT341">
        <v>0</v>
      </c>
      <c r="AU341">
        <v>0</v>
      </c>
      <c r="AV341">
        <v>0</v>
      </c>
      <c r="AW341" t="s">
        <v>90</v>
      </c>
      <c r="AX341" t="s">
        <v>90</v>
      </c>
      <c r="AY341" t="s">
        <v>90</v>
      </c>
      <c r="AZ341" t="s">
        <v>90</v>
      </c>
      <c r="BA341" t="s">
        <v>90</v>
      </c>
      <c r="BB341" t="s">
        <v>90</v>
      </c>
      <c r="BC341" t="s">
        <v>90</v>
      </c>
      <c r="BD341" t="s">
        <v>90</v>
      </c>
      <c r="BE341" t="s">
        <v>90</v>
      </c>
      <c r="BF341" t="s">
        <v>218</v>
      </c>
      <c r="BG341">
        <v>10</v>
      </c>
    </row>
    <row r="342" spans="1:59" x14ac:dyDescent="0.2">
      <c r="A342">
        <v>2019</v>
      </c>
      <c r="B342">
        <v>40</v>
      </c>
      <c r="C342" t="s">
        <v>367</v>
      </c>
      <c r="D342">
        <v>7</v>
      </c>
      <c r="E342" t="s">
        <v>419</v>
      </c>
      <c r="F342">
        <v>2019000028</v>
      </c>
      <c r="G342" t="s">
        <v>1130</v>
      </c>
      <c r="H342">
        <v>425</v>
      </c>
      <c r="I342" t="s">
        <v>164</v>
      </c>
      <c r="J342">
        <v>10004</v>
      </c>
      <c r="K342" t="s">
        <v>163</v>
      </c>
      <c r="L342" t="s">
        <v>583</v>
      </c>
      <c r="M342" t="s">
        <v>584</v>
      </c>
      <c r="O342">
        <v>4.3</v>
      </c>
      <c r="P342" t="s">
        <v>90</v>
      </c>
      <c r="Q342">
        <v>11420</v>
      </c>
      <c r="R342" t="s">
        <v>155</v>
      </c>
      <c r="S342">
        <v>110</v>
      </c>
      <c r="T342" t="s">
        <v>3</v>
      </c>
      <c r="U342">
        <v>8530</v>
      </c>
      <c r="V342" t="s">
        <v>155</v>
      </c>
      <c r="W342" t="s">
        <v>101</v>
      </c>
      <c r="X342" t="s">
        <v>3</v>
      </c>
      <c r="Y342" t="s">
        <v>585</v>
      </c>
      <c r="Z342">
        <v>11001</v>
      </c>
      <c r="AA342" t="s">
        <v>94</v>
      </c>
      <c r="AB342">
        <v>11000</v>
      </c>
      <c r="AC342" t="s">
        <v>95</v>
      </c>
      <c r="AD342">
        <v>110</v>
      </c>
      <c r="AE342" t="s">
        <v>96</v>
      </c>
      <c r="AF342" t="s">
        <v>156</v>
      </c>
      <c r="AG342" t="s">
        <v>157</v>
      </c>
      <c r="AH342">
        <v>1</v>
      </c>
      <c r="AJ342" t="s">
        <v>90</v>
      </c>
      <c r="AL342" t="s">
        <v>90</v>
      </c>
      <c r="AM342" t="s">
        <v>110</v>
      </c>
      <c r="AN342">
        <v>1.2</v>
      </c>
      <c r="AO342">
        <v>1.34333370648159</v>
      </c>
      <c r="AP342">
        <v>1.4250740138132501</v>
      </c>
      <c r="AQ342">
        <v>1.2</v>
      </c>
      <c r="AR342">
        <v>1.34333370648159</v>
      </c>
      <c r="AS342">
        <v>1.4250740138132501</v>
      </c>
      <c r="AT342">
        <v>0</v>
      </c>
      <c r="AU342">
        <v>0</v>
      </c>
      <c r="AV342">
        <v>0</v>
      </c>
      <c r="AW342" t="s">
        <v>90</v>
      </c>
      <c r="AX342" t="s">
        <v>90</v>
      </c>
      <c r="AY342" t="s">
        <v>90</v>
      </c>
      <c r="AZ342" t="s">
        <v>90</v>
      </c>
      <c r="BA342" t="s">
        <v>90</v>
      </c>
      <c r="BB342" t="s">
        <v>90</v>
      </c>
      <c r="BC342" t="s">
        <v>90</v>
      </c>
      <c r="BD342" t="s">
        <v>90</v>
      </c>
      <c r="BE342" t="s">
        <v>90</v>
      </c>
      <c r="BF342" t="s">
        <v>218</v>
      </c>
      <c r="BG342">
        <v>10</v>
      </c>
    </row>
    <row r="343" spans="1:59" x14ac:dyDescent="0.2">
      <c r="A343">
        <v>2019</v>
      </c>
      <c r="B343">
        <v>40</v>
      </c>
      <c r="C343" t="s">
        <v>367</v>
      </c>
      <c r="D343">
        <v>7</v>
      </c>
      <c r="E343" t="s">
        <v>419</v>
      </c>
      <c r="F343">
        <v>2019000031</v>
      </c>
      <c r="G343" t="s">
        <v>1131</v>
      </c>
      <c r="H343">
        <v>769</v>
      </c>
      <c r="I343" t="s">
        <v>257</v>
      </c>
      <c r="J343">
        <v>10007</v>
      </c>
      <c r="K343" t="s">
        <v>104</v>
      </c>
      <c r="L343" t="s">
        <v>583</v>
      </c>
      <c r="M343" t="s">
        <v>584</v>
      </c>
      <c r="O343">
        <v>4.3</v>
      </c>
      <c r="P343" t="s">
        <v>90</v>
      </c>
      <c r="Q343">
        <v>11420</v>
      </c>
      <c r="R343" t="s">
        <v>155</v>
      </c>
      <c r="S343">
        <v>110</v>
      </c>
      <c r="T343" t="s">
        <v>3</v>
      </c>
      <c r="U343">
        <v>8530</v>
      </c>
      <c r="V343" t="s">
        <v>155</v>
      </c>
      <c r="W343" t="s">
        <v>101</v>
      </c>
      <c r="X343" t="s">
        <v>3</v>
      </c>
      <c r="Y343" t="s">
        <v>585</v>
      </c>
      <c r="Z343">
        <v>11001</v>
      </c>
      <c r="AA343" t="s">
        <v>94</v>
      </c>
      <c r="AB343">
        <v>11000</v>
      </c>
      <c r="AC343" t="s">
        <v>95</v>
      </c>
      <c r="AD343">
        <v>110</v>
      </c>
      <c r="AE343" t="s">
        <v>96</v>
      </c>
      <c r="AF343" t="s">
        <v>156</v>
      </c>
      <c r="AG343" t="s">
        <v>157</v>
      </c>
      <c r="AH343">
        <v>1</v>
      </c>
      <c r="AJ343" t="s">
        <v>90</v>
      </c>
      <c r="AL343" t="s">
        <v>90</v>
      </c>
      <c r="AM343" t="s">
        <v>110</v>
      </c>
      <c r="AN343">
        <v>1.2188699999999999</v>
      </c>
      <c r="AO343">
        <v>1.36445762901601</v>
      </c>
      <c r="AP343">
        <v>1.4474833026804701</v>
      </c>
      <c r="AQ343">
        <v>1.2188699999999999</v>
      </c>
      <c r="AR343">
        <v>1.36445762901601</v>
      </c>
      <c r="AS343">
        <v>1.4474833026804701</v>
      </c>
      <c r="AT343">
        <v>0</v>
      </c>
      <c r="AU343">
        <v>0</v>
      </c>
      <c r="AV343">
        <v>0</v>
      </c>
      <c r="AW343" t="s">
        <v>90</v>
      </c>
      <c r="AX343" t="s">
        <v>90</v>
      </c>
      <c r="AY343" t="s">
        <v>90</v>
      </c>
      <c r="AZ343" t="s">
        <v>90</v>
      </c>
      <c r="BA343" t="s">
        <v>90</v>
      </c>
      <c r="BB343" t="s">
        <v>90</v>
      </c>
      <c r="BC343" t="s">
        <v>90</v>
      </c>
      <c r="BD343" t="s">
        <v>90</v>
      </c>
      <c r="BE343" t="s">
        <v>90</v>
      </c>
      <c r="BF343" t="s">
        <v>218</v>
      </c>
      <c r="BG343">
        <v>10</v>
      </c>
    </row>
    <row r="344" spans="1:59" x14ac:dyDescent="0.2">
      <c r="A344">
        <v>2019</v>
      </c>
      <c r="B344">
        <v>40</v>
      </c>
      <c r="C344" t="s">
        <v>367</v>
      </c>
      <c r="D344">
        <v>7</v>
      </c>
      <c r="E344" t="s">
        <v>419</v>
      </c>
      <c r="F344">
        <v>2019000048</v>
      </c>
      <c r="G344" t="s">
        <v>1132</v>
      </c>
      <c r="H344">
        <v>85</v>
      </c>
      <c r="I344" t="s">
        <v>120</v>
      </c>
      <c r="J344">
        <v>10010</v>
      </c>
      <c r="K344" t="s">
        <v>121</v>
      </c>
      <c r="L344" t="s">
        <v>583</v>
      </c>
      <c r="M344" t="s">
        <v>584</v>
      </c>
      <c r="O344">
        <v>4.3</v>
      </c>
      <c r="P344" t="s">
        <v>90</v>
      </c>
      <c r="Q344">
        <v>11420</v>
      </c>
      <c r="R344" t="s">
        <v>155</v>
      </c>
      <c r="S344">
        <v>110</v>
      </c>
      <c r="T344" t="s">
        <v>3</v>
      </c>
      <c r="U344">
        <v>8530</v>
      </c>
      <c r="V344" t="s">
        <v>155</v>
      </c>
      <c r="W344" t="s">
        <v>101</v>
      </c>
      <c r="X344" t="s">
        <v>3</v>
      </c>
      <c r="Y344" t="s">
        <v>585</v>
      </c>
      <c r="Z344">
        <v>11001</v>
      </c>
      <c r="AA344" t="s">
        <v>94</v>
      </c>
      <c r="AB344">
        <v>11000</v>
      </c>
      <c r="AC344" t="s">
        <v>95</v>
      </c>
      <c r="AD344">
        <v>110</v>
      </c>
      <c r="AE344" t="s">
        <v>96</v>
      </c>
      <c r="AF344" t="s">
        <v>156</v>
      </c>
      <c r="AG344" t="s">
        <v>157</v>
      </c>
      <c r="AH344">
        <v>1</v>
      </c>
      <c r="AJ344" t="s">
        <v>90</v>
      </c>
      <c r="AL344" t="s">
        <v>90</v>
      </c>
      <c r="AM344" t="s">
        <v>110</v>
      </c>
      <c r="AN344">
        <v>3.95601</v>
      </c>
      <c r="AO344">
        <v>4.4285346468151801</v>
      </c>
      <c r="AP344">
        <v>4.6980058744878104</v>
      </c>
      <c r="AQ344">
        <v>3.95601</v>
      </c>
      <c r="AR344">
        <v>4.4285346468151801</v>
      </c>
      <c r="AS344">
        <v>4.6980058744878104</v>
      </c>
      <c r="AT344">
        <v>0</v>
      </c>
      <c r="AU344">
        <v>0</v>
      </c>
      <c r="AV344">
        <v>0</v>
      </c>
      <c r="AW344" t="s">
        <v>90</v>
      </c>
      <c r="AX344" t="s">
        <v>90</v>
      </c>
      <c r="AY344" t="s">
        <v>90</v>
      </c>
      <c r="AZ344" t="s">
        <v>90</v>
      </c>
      <c r="BA344" t="s">
        <v>90</v>
      </c>
      <c r="BB344" t="s">
        <v>90</v>
      </c>
      <c r="BC344" t="s">
        <v>90</v>
      </c>
      <c r="BD344" t="s">
        <v>90</v>
      </c>
      <c r="BE344" t="s">
        <v>90</v>
      </c>
      <c r="BF344" t="s">
        <v>218</v>
      </c>
      <c r="BG344">
        <v>10</v>
      </c>
    </row>
    <row r="345" spans="1:59" x14ac:dyDescent="0.2">
      <c r="A345">
        <v>2019</v>
      </c>
      <c r="B345">
        <v>40</v>
      </c>
      <c r="C345" t="s">
        <v>367</v>
      </c>
      <c r="D345">
        <v>7</v>
      </c>
      <c r="E345" t="s">
        <v>419</v>
      </c>
      <c r="F345">
        <v>2019000051</v>
      </c>
      <c r="G345" t="s">
        <v>1133</v>
      </c>
      <c r="H345">
        <v>55</v>
      </c>
      <c r="I345" t="s">
        <v>174</v>
      </c>
      <c r="J345">
        <v>10010</v>
      </c>
      <c r="K345" t="s">
        <v>121</v>
      </c>
      <c r="L345" t="s">
        <v>583</v>
      </c>
      <c r="M345" t="s">
        <v>584</v>
      </c>
      <c r="O345">
        <v>4.3</v>
      </c>
      <c r="P345" t="s">
        <v>90</v>
      </c>
      <c r="Q345">
        <v>11420</v>
      </c>
      <c r="R345" t="s">
        <v>155</v>
      </c>
      <c r="S345">
        <v>110</v>
      </c>
      <c r="T345" t="s">
        <v>3</v>
      </c>
      <c r="U345">
        <v>8530</v>
      </c>
      <c r="V345" t="s">
        <v>155</v>
      </c>
      <c r="W345" t="s">
        <v>101</v>
      </c>
      <c r="X345" t="s">
        <v>3</v>
      </c>
      <c r="Y345" t="s">
        <v>585</v>
      </c>
      <c r="Z345">
        <v>11001</v>
      </c>
      <c r="AA345" t="s">
        <v>94</v>
      </c>
      <c r="AB345">
        <v>11000</v>
      </c>
      <c r="AC345" t="s">
        <v>95</v>
      </c>
      <c r="AD345">
        <v>110</v>
      </c>
      <c r="AE345" t="s">
        <v>96</v>
      </c>
      <c r="AF345" t="s">
        <v>156</v>
      </c>
      <c r="AG345" t="s">
        <v>157</v>
      </c>
      <c r="AH345">
        <v>1</v>
      </c>
      <c r="AJ345" t="s">
        <v>90</v>
      </c>
      <c r="AL345" t="s">
        <v>90</v>
      </c>
      <c r="AM345" t="s">
        <v>110</v>
      </c>
      <c r="AN345">
        <v>2.7041400000000002</v>
      </c>
      <c r="AO345">
        <v>3.0271353408709301</v>
      </c>
      <c r="AP345">
        <v>3.2113330364274799</v>
      </c>
      <c r="AQ345">
        <v>2.7041400000000002</v>
      </c>
      <c r="AR345">
        <v>3.0271353408709301</v>
      </c>
      <c r="AS345">
        <v>3.2113330364274799</v>
      </c>
      <c r="AT345">
        <v>0</v>
      </c>
      <c r="AU345">
        <v>0</v>
      </c>
      <c r="AV345">
        <v>0</v>
      </c>
      <c r="AW345" t="s">
        <v>90</v>
      </c>
      <c r="AX345" t="s">
        <v>90</v>
      </c>
      <c r="AY345" t="s">
        <v>90</v>
      </c>
      <c r="AZ345" t="s">
        <v>90</v>
      </c>
      <c r="BA345" t="s">
        <v>90</v>
      </c>
      <c r="BB345" t="s">
        <v>90</v>
      </c>
      <c r="BC345" t="s">
        <v>90</v>
      </c>
      <c r="BD345" t="s">
        <v>90</v>
      </c>
      <c r="BE345" t="s">
        <v>90</v>
      </c>
      <c r="BF345" t="s">
        <v>218</v>
      </c>
      <c r="BG345">
        <v>10</v>
      </c>
    </row>
    <row r="346" spans="1:59" x14ac:dyDescent="0.2">
      <c r="A346">
        <v>2019</v>
      </c>
      <c r="B346">
        <v>40</v>
      </c>
      <c r="C346" t="s">
        <v>367</v>
      </c>
      <c r="D346">
        <v>7</v>
      </c>
      <c r="E346" t="s">
        <v>419</v>
      </c>
      <c r="F346">
        <v>2019000126</v>
      </c>
      <c r="G346" t="s">
        <v>1134</v>
      </c>
      <c r="H346">
        <v>234</v>
      </c>
      <c r="I346" t="s">
        <v>235</v>
      </c>
      <c r="J346">
        <v>10001</v>
      </c>
      <c r="K346" t="s">
        <v>129</v>
      </c>
      <c r="L346" t="s">
        <v>598</v>
      </c>
      <c r="M346" t="s">
        <v>599</v>
      </c>
      <c r="O346">
        <v>4.0999999999999996</v>
      </c>
      <c r="P346" t="s">
        <v>90</v>
      </c>
      <c r="Q346">
        <v>11220</v>
      </c>
      <c r="R346" t="s">
        <v>169</v>
      </c>
      <c r="S346">
        <v>110</v>
      </c>
      <c r="T346" t="s">
        <v>3</v>
      </c>
      <c r="U346">
        <v>851</v>
      </c>
      <c r="V346" t="s">
        <v>170</v>
      </c>
      <c r="W346" t="s">
        <v>101</v>
      </c>
      <c r="X346" t="s">
        <v>3</v>
      </c>
      <c r="Y346" t="s">
        <v>600</v>
      </c>
      <c r="Z346">
        <v>11001</v>
      </c>
      <c r="AA346" t="s">
        <v>94</v>
      </c>
      <c r="AB346">
        <v>11000</v>
      </c>
      <c r="AC346" t="s">
        <v>95</v>
      </c>
      <c r="AD346">
        <v>110</v>
      </c>
      <c r="AE346" t="s">
        <v>96</v>
      </c>
      <c r="AF346" t="s">
        <v>143</v>
      </c>
      <c r="AG346" t="s">
        <v>144</v>
      </c>
      <c r="AH346">
        <v>1</v>
      </c>
      <c r="AJ346" t="s">
        <v>90</v>
      </c>
      <c r="AL346" t="s">
        <v>90</v>
      </c>
      <c r="AM346" t="s">
        <v>110</v>
      </c>
      <c r="AN346">
        <v>46.607999999999997</v>
      </c>
      <c r="AO346">
        <v>52.175081159744799</v>
      </c>
      <c r="AP346">
        <v>55.349874696506802</v>
      </c>
      <c r="AQ346">
        <v>46.607999999999997</v>
      </c>
      <c r="AR346">
        <v>52.175081159744799</v>
      </c>
      <c r="AS346">
        <v>55.349874696506802</v>
      </c>
      <c r="AT346">
        <v>0</v>
      </c>
      <c r="AU346">
        <v>0</v>
      </c>
      <c r="AV346">
        <v>0</v>
      </c>
      <c r="AW346" t="s">
        <v>90</v>
      </c>
      <c r="AX346" t="s">
        <v>90</v>
      </c>
      <c r="AY346" t="s">
        <v>90</v>
      </c>
      <c r="AZ346" t="s">
        <v>90</v>
      </c>
      <c r="BA346" t="s">
        <v>90</v>
      </c>
      <c r="BB346" t="s">
        <v>90</v>
      </c>
      <c r="BC346" t="s">
        <v>90</v>
      </c>
      <c r="BD346" t="s">
        <v>90</v>
      </c>
      <c r="BE346" t="s">
        <v>90</v>
      </c>
      <c r="BF346" t="s">
        <v>218</v>
      </c>
      <c r="BG346">
        <v>10</v>
      </c>
    </row>
    <row r="347" spans="1:59" x14ac:dyDescent="0.2">
      <c r="A347">
        <v>2019</v>
      </c>
      <c r="B347">
        <v>40</v>
      </c>
      <c r="C347" t="s">
        <v>367</v>
      </c>
      <c r="D347">
        <v>8</v>
      </c>
      <c r="E347" t="s">
        <v>613</v>
      </c>
      <c r="F347">
        <v>2019000106</v>
      </c>
      <c r="G347" t="s">
        <v>1135</v>
      </c>
      <c r="H347">
        <v>998</v>
      </c>
      <c r="I347" t="s">
        <v>89</v>
      </c>
      <c r="J347">
        <v>9998</v>
      </c>
      <c r="K347" t="s">
        <v>89</v>
      </c>
      <c r="L347" t="s">
        <v>1136</v>
      </c>
      <c r="M347" t="s">
        <v>1136</v>
      </c>
      <c r="O347" t="s">
        <v>1137</v>
      </c>
      <c r="P347" t="s">
        <v>90</v>
      </c>
      <c r="Q347">
        <v>93010</v>
      </c>
      <c r="R347" t="s">
        <v>211</v>
      </c>
      <c r="S347">
        <v>930</v>
      </c>
      <c r="T347" t="s">
        <v>5</v>
      </c>
      <c r="U347">
        <v>8423</v>
      </c>
      <c r="V347" t="s">
        <v>114</v>
      </c>
      <c r="W347" t="s">
        <v>112</v>
      </c>
      <c r="X347" t="s">
        <v>113</v>
      </c>
      <c r="Y347" t="s">
        <v>1138</v>
      </c>
      <c r="Z347">
        <v>11000</v>
      </c>
      <c r="AA347" t="s">
        <v>90</v>
      </c>
      <c r="AB347" t="s">
        <v>90</v>
      </c>
      <c r="AC347" t="s">
        <v>90</v>
      </c>
      <c r="AD347">
        <v>2100</v>
      </c>
      <c r="AE347" t="s">
        <v>146</v>
      </c>
      <c r="AF347" t="s">
        <v>212</v>
      </c>
      <c r="AG347" t="s">
        <v>213</v>
      </c>
      <c r="AH347">
        <v>2</v>
      </c>
      <c r="AJ347" t="s">
        <v>90</v>
      </c>
      <c r="AL347" t="s">
        <v>90</v>
      </c>
      <c r="AM347" t="s">
        <v>110</v>
      </c>
      <c r="AN347">
        <v>0</v>
      </c>
      <c r="AO347">
        <v>0</v>
      </c>
      <c r="AP347">
        <v>0</v>
      </c>
      <c r="AQ347">
        <v>233.74842000000001</v>
      </c>
      <c r="AR347">
        <v>261.66844285234498</v>
      </c>
      <c r="AS347">
        <v>277.590665926589</v>
      </c>
      <c r="AT347">
        <v>0</v>
      </c>
      <c r="AU347">
        <v>0</v>
      </c>
      <c r="AV347">
        <v>0</v>
      </c>
      <c r="AW347" t="s">
        <v>90</v>
      </c>
      <c r="AX347" t="s">
        <v>90</v>
      </c>
      <c r="AY347" t="s">
        <v>90</v>
      </c>
      <c r="AZ347" t="s">
        <v>90</v>
      </c>
      <c r="BA347" t="s">
        <v>90</v>
      </c>
      <c r="BB347" t="s">
        <v>90</v>
      </c>
      <c r="BC347" t="s">
        <v>90</v>
      </c>
      <c r="BD347" t="s">
        <v>90</v>
      </c>
      <c r="BE347" t="s">
        <v>90</v>
      </c>
      <c r="BF347" t="s">
        <v>218</v>
      </c>
      <c r="BG347">
        <v>10</v>
      </c>
    </row>
    <row r="348" spans="1:59" x14ac:dyDescent="0.2">
      <c r="A348">
        <v>2019</v>
      </c>
      <c r="B348">
        <v>40</v>
      </c>
      <c r="C348" t="s">
        <v>367</v>
      </c>
      <c r="D348">
        <v>9</v>
      </c>
      <c r="E348" t="s">
        <v>789</v>
      </c>
      <c r="F348">
        <v>2019000525</v>
      </c>
      <c r="G348" t="s">
        <v>790</v>
      </c>
      <c r="H348">
        <v>998</v>
      </c>
      <c r="I348" t="s">
        <v>89</v>
      </c>
      <c r="J348">
        <v>9998</v>
      </c>
      <c r="K348" t="s">
        <v>89</v>
      </c>
      <c r="L348" t="s">
        <v>1139</v>
      </c>
      <c r="M348" t="s">
        <v>90</v>
      </c>
      <c r="O348">
        <v>8.8000000000000007</v>
      </c>
      <c r="P348" t="s">
        <v>90</v>
      </c>
      <c r="Q348">
        <v>99810</v>
      </c>
      <c r="R348" t="s">
        <v>134</v>
      </c>
      <c r="S348">
        <v>998</v>
      </c>
      <c r="T348" t="s">
        <v>0</v>
      </c>
      <c r="U348" t="s">
        <v>90</v>
      </c>
      <c r="V348" t="s">
        <v>90</v>
      </c>
      <c r="W348" t="s">
        <v>90</v>
      </c>
      <c r="X348" t="s">
        <v>90</v>
      </c>
      <c r="Y348" t="s">
        <v>334</v>
      </c>
      <c r="Z348">
        <v>41302</v>
      </c>
      <c r="AA348" t="s">
        <v>334</v>
      </c>
      <c r="AB348">
        <v>41000</v>
      </c>
      <c r="AC348" t="s">
        <v>225</v>
      </c>
      <c r="AD348">
        <v>110</v>
      </c>
      <c r="AE348" t="s">
        <v>96</v>
      </c>
      <c r="AF348" t="s">
        <v>138</v>
      </c>
      <c r="AG348" t="s">
        <v>139</v>
      </c>
      <c r="AH348">
        <v>2</v>
      </c>
      <c r="AJ348" t="s">
        <v>90</v>
      </c>
      <c r="AL348" t="s">
        <v>90</v>
      </c>
      <c r="AM348" t="s">
        <v>110</v>
      </c>
      <c r="AN348">
        <v>943.37</v>
      </c>
      <c r="AO348">
        <v>1056.05059890294</v>
      </c>
      <c r="AP348">
        <v>1120.31006034251</v>
      </c>
      <c r="AQ348">
        <v>943.37</v>
      </c>
      <c r="AR348">
        <v>1056.05059890294</v>
      </c>
      <c r="AS348">
        <v>1120.31006034251</v>
      </c>
      <c r="AT348">
        <v>0</v>
      </c>
      <c r="AU348">
        <v>0</v>
      </c>
      <c r="AV348">
        <v>0</v>
      </c>
      <c r="AW348" t="s">
        <v>90</v>
      </c>
      <c r="AX348" t="s">
        <v>90</v>
      </c>
      <c r="AY348" t="s">
        <v>90</v>
      </c>
      <c r="AZ348" t="s">
        <v>90</v>
      </c>
      <c r="BA348" t="s">
        <v>90</v>
      </c>
      <c r="BB348" t="s">
        <v>90</v>
      </c>
      <c r="BC348" t="s">
        <v>90</v>
      </c>
      <c r="BD348" t="s">
        <v>90</v>
      </c>
      <c r="BE348" t="s">
        <v>90</v>
      </c>
      <c r="BF348" t="s">
        <v>218</v>
      </c>
      <c r="BG348">
        <v>10</v>
      </c>
    </row>
    <row r="349" spans="1:59" x14ac:dyDescent="0.2">
      <c r="A349">
        <v>2019</v>
      </c>
      <c r="B349">
        <v>40</v>
      </c>
      <c r="C349" t="s">
        <v>367</v>
      </c>
      <c r="D349">
        <v>11</v>
      </c>
      <c r="E349" t="s">
        <v>623</v>
      </c>
      <c r="F349">
        <v>2019000108</v>
      </c>
      <c r="G349" t="s">
        <v>1140</v>
      </c>
      <c r="H349">
        <v>610</v>
      </c>
      <c r="I349" t="s">
        <v>273</v>
      </c>
      <c r="J349">
        <v>10007</v>
      </c>
      <c r="K349" t="s">
        <v>104</v>
      </c>
      <c r="L349" t="s">
        <v>1141</v>
      </c>
      <c r="M349" t="s">
        <v>1142</v>
      </c>
      <c r="O349">
        <v>4.3</v>
      </c>
      <c r="P349" t="s">
        <v>90</v>
      </c>
      <c r="Q349">
        <v>11420</v>
      </c>
      <c r="R349" t="s">
        <v>155</v>
      </c>
      <c r="S349">
        <v>110</v>
      </c>
      <c r="T349" t="s">
        <v>3</v>
      </c>
      <c r="U349">
        <v>8530</v>
      </c>
      <c r="V349" t="s">
        <v>155</v>
      </c>
      <c r="W349" t="s">
        <v>101</v>
      </c>
      <c r="X349" t="s">
        <v>3</v>
      </c>
      <c r="Y349" t="s">
        <v>627</v>
      </c>
      <c r="Z349">
        <v>11000</v>
      </c>
      <c r="AA349" t="s">
        <v>90</v>
      </c>
      <c r="AB349" t="s">
        <v>90</v>
      </c>
      <c r="AC349" t="s">
        <v>90</v>
      </c>
      <c r="AD349">
        <v>110</v>
      </c>
      <c r="AE349" t="s">
        <v>96</v>
      </c>
      <c r="AF349" t="s">
        <v>156</v>
      </c>
      <c r="AG349" t="s">
        <v>157</v>
      </c>
      <c r="AH349">
        <v>1</v>
      </c>
      <c r="AJ349" t="s">
        <v>90</v>
      </c>
      <c r="AL349" t="s">
        <v>90</v>
      </c>
      <c r="AM349" t="s">
        <v>110</v>
      </c>
      <c r="AN349">
        <v>5.4</v>
      </c>
      <c r="AO349">
        <v>6.0450016791671297</v>
      </c>
      <c r="AP349">
        <v>6.4128330621596499</v>
      </c>
      <c r="AQ349">
        <v>5.4</v>
      </c>
      <c r="AR349">
        <v>6.0450016791671297</v>
      </c>
      <c r="AS349">
        <v>6.4128330621596499</v>
      </c>
      <c r="AT349">
        <v>0</v>
      </c>
      <c r="AU349">
        <v>0</v>
      </c>
      <c r="AV349">
        <v>0</v>
      </c>
      <c r="AW349" t="s">
        <v>90</v>
      </c>
      <c r="AX349" t="s">
        <v>90</v>
      </c>
      <c r="AY349" t="s">
        <v>90</v>
      </c>
      <c r="AZ349" t="s">
        <v>90</v>
      </c>
      <c r="BA349" t="s">
        <v>90</v>
      </c>
      <c r="BB349" t="s">
        <v>90</v>
      </c>
      <c r="BC349" t="s">
        <v>90</v>
      </c>
      <c r="BD349" t="s">
        <v>90</v>
      </c>
      <c r="BE349" t="s">
        <v>90</v>
      </c>
      <c r="BF349" t="s">
        <v>218</v>
      </c>
      <c r="BG349">
        <v>10</v>
      </c>
    </row>
    <row r="350" spans="1:59" x14ac:dyDescent="0.2">
      <c r="A350">
        <v>2019</v>
      </c>
      <c r="B350">
        <v>40</v>
      </c>
      <c r="C350" t="s">
        <v>367</v>
      </c>
      <c r="D350">
        <v>14</v>
      </c>
      <c r="E350" t="s">
        <v>649</v>
      </c>
      <c r="F350">
        <v>2019000556</v>
      </c>
      <c r="G350" t="s">
        <v>1143</v>
      </c>
      <c r="H350">
        <v>998</v>
      </c>
      <c r="I350" t="s">
        <v>89</v>
      </c>
      <c r="J350">
        <v>9998</v>
      </c>
      <c r="K350" t="s">
        <v>89</v>
      </c>
      <c r="L350" t="s">
        <v>1144</v>
      </c>
      <c r="M350" t="s">
        <v>90</v>
      </c>
      <c r="O350">
        <v>11.4</v>
      </c>
      <c r="P350" t="s">
        <v>90</v>
      </c>
      <c r="Q350">
        <v>99810</v>
      </c>
      <c r="R350" t="s">
        <v>134</v>
      </c>
      <c r="S350">
        <v>998</v>
      </c>
      <c r="T350" t="s">
        <v>0</v>
      </c>
      <c r="U350" t="s">
        <v>90</v>
      </c>
      <c r="V350" t="s">
        <v>90</v>
      </c>
      <c r="W350" t="s">
        <v>90</v>
      </c>
      <c r="X350" t="s">
        <v>90</v>
      </c>
      <c r="Y350" t="s">
        <v>256</v>
      </c>
      <c r="Z350">
        <v>41304</v>
      </c>
      <c r="AA350" t="s">
        <v>256</v>
      </c>
      <c r="AB350">
        <v>41000</v>
      </c>
      <c r="AC350" t="s">
        <v>225</v>
      </c>
      <c r="AD350">
        <v>110</v>
      </c>
      <c r="AE350" t="s">
        <v>96</v>
      </c>
      <c r="AF350" t="s">
        <v>138</v>
      </c>
      <c r="AG350" t="s">
        <v>139</v>
      </c>
      <c r="AH350">
        <v>2</v>
      </c>
      <c r="AJ350" t="s">
        <v>90</v>
      </c>
      <c r="AL350" t="s">
        <v>90</v>
      </c>
      <c r="AM350" t="s">
        <v>110</v>
      </c>
      <c r="AN350">
        <v>13.1958</v>
      </c>
      <c r="AO350">
        <v>14.7719691033248</v>
      </c>
      <c r="AP350">
        <v>15.670826392897499</v>
      </c>
      <c r="AQ350">
        <v>13.1958</v>
      </c>
      <c r="AR350">
        <v>14.7719691033248</v>
      </c>
      <c r="AS350">
        <v>15.670826392897499</v>
      </c>
      <c r="AT350">
        <v>0</v>
      </c>
      <c r="AU350">
        <v>0</v>
      </c>
      <c r="AV350">
        <v>0</v>
      </c>
      <c r="AW350" t="s">
        <v>90</v>
      </c>
      <c r="AX350" t="s">
        <v>90</v>
      </c>
      <c r="AY350" t="s">
        <v>90</v>
      </c>
      <c r="AZ350" t="s">
        <v>90</v>
      </c>
      <c r="BA350" t="s">
        <v>90</v>
      </c>
      <c r="BB350" t="s">
        <v>90</v>
      </c>
      <c r="BC350" t="s">
        <v>90</v>
      </c>
      <c r="BD350" t="s">
        <v>90</v>
      </c>
      <c r="BE350" t="s">
        <v>90</v>
      </c>
      <c r="BF350" t="s">
        <v>218</v>
      </c>
      <c r="BG350">
        <v>10</v>
      </c>
    </row>
    <row r="351" spans="1:59" x14ac:dyDescent="0.2">
      <c r="A351">
        <v>2019</v>
      </c>
      <c r="B351">
        <v>40</v>
      </c>
      <c r="C351" t="s">
        <v>367</v>
      </c>
      <c r="D351">
        <v>99</v>
      </c>
      <c r="E351" t="s">
        <v>119</v>
      </c>
      <c r="F351">
        <v>2019000001</v>
      </c>
      <c r="G351" t="s">
        <v>1145</v>
      </c>
      <c r="H351">
        <v>142</v>
      </c>
      <c r="I351" t="s">
        <v>173</v>
      </c>
      <c r="J351">
        <v>10001</v>
      </c>
      <c r="K351" t="s">
        <v>129</v>
      </c>
      <c r="L351" t="s">
        <v>655</v>
      </c>
      <c r="M351" t="s">
        <v>656</v>
      </c>
      <c r="O351" t="s">
        <v>154</v>
      </c>
      <c r="P351" t="s">
        <v>90</v>
      </c>
      <c r="Q351">
        <v>11420</v>
      </c>
      <c r="R351" t="s">
        <v>155</v>
      </c>
      <c r="S351">
        <v>110</v>
      </c>
      <c r="T351" t="s">
        <v>3</v>
      </c>
      <c r="U351">
        <v>8530</v>
      </c>
      <c r="V351" t="s">
        <v>155</v>
      </c>
      <c r="W351" t="s">
        <v>101</v>
      </c>
      <c r="X351" t="s">
        <v>3</v>
      </c>
      <c r="Y351" t="s">
        <v>657</v>
      </c>
      <c r="Z351">
        <v>11004</v>
      </c>
      <c r="AA351" t="s">
        <v>132</v>
      </c>
      <c r="AB351">
        <v>11000</v>
      </c>
      <c r="AC351" t="s">
        <v>95</v>
      </c>
      <c r="AD351">
        <v>2100</v>
      </c>
      <c r="AE351" t="s">
        <v>146</v>
      </c>
      <c r="AF351" t="s">
        <v>167</v>
      </c>
      <c r="AG351" t="s">
        <v>168</v>
      </c>
      <c r="AH351">
        <v>2</v>
      </c>
      <c r="AJ351" t="s">
        <v>90</v>
      </c>
      <c r="AL351" t="s">
        <v>90</v>
      </c>
      <c r="AM351" t="s">
        <v>110</v>
      </c>
      <c r="AN351">
        <v>0.64800000000000002</v>
      </c>
      <c r="AO351">
        <v>0.72540020150005602</v>
      </c>
      <c r="AP351">
        <v>0.76953996745915798</v>
      </c>
      <c r="AQ351">
        <v>0.32400000000000001</v>
      </c>
      <c r="AR351">
        <v>0.36270010075002801</v>
      </c>
      <c r="AS351">
        <v>0.38476998372957899</v>
      </c>
      <c r="AT351">
        <v>0</v>
      </c>
      <c r="AU351">
        <v>0</v>
      </c>
      <c r="AV351">
        <v>0</v>
      </c>
      <c r="AW351" t="s">
        <v>90</v>
      </c>
      <c r="AX351" t="s">
        <v>90</v>
      </c>
      <c r="AY351" t="s">
        <v>90</v>
      </c>
      <c r="AZ351" t="s">
        <v>90</v>
      </c>
      <c r="BA351" t="s">
        <v>90</v>
      </c>
      <c r="BB351" t="s">
        <v>90</v>
      </c>
      <c r="BC351" t="s">
        <v>90</v>
      </c>
      <c r="BD351" t="s">
        <v>90</v>
      </c>
      <c r="BE351" t="s">
        <v>90</v>
      </c>
      <c r="BF351" t="s">
        <v>218</v>
      </c>
      <c r="BG351">
        <v>10</v>
      </c>
    </row>
    <row r="352" spans="1:59" x14ac:dyDescent="0.2">
      <c r="A352">
        <v>2019</v>
      </c>
      <c r="B352">
        <v>40</v>
      </c>
      <c r="C352" t="s">
        <v>367</v>
      </c>
      <c r="D352">
        <v>99</v>
      </c>
      <c r="E352" t="s">
        <v>119</v>
      </c>
      <c r="F352">
        <v>2019000501</v>
      </c>
      <c r="G352" t="s">
        <v>1146</v>
      </c>
      <c r="H352">
        <v>998</v>
      </c>
      <c r="I352" t="s">
        <v>89</v>
      </c>
      <c r="J352">
        <v>9998</v>
      </c>
      <c r="K352" t="s">
        <v>89</v>
      </c>
      <c r="L352" t="s">
        <v>1147</v>
      </c>
      <c r="M352" t="s">
        <v>90</v>
      </c>
      <c r="O352">
        <v>17.899999999999999</v>
      </c>
      <c r="P352" t="s">
        <v>90</v>
      </c>
      <c r="Q352">
        <v>99810</v>
      </c>
      <c r="R352" t="s">
        <v>134</v>
      </c>
      <c r="S352">
        <v>998</v>
      </c>
      <c r="T352" t="s">
        <v>0</v>
      </c>
      <c r="U352" t="s">
        <v>90</v>
      </c>
      <c r="V352" t="s">
        <v>90</v>
      </c>
      <c r="W352" t="s">
        <v>90</v>
      </c>
      <c r="X352" t="s">
        <v>90</v>
      </c>
      <c r="Y352" t="s">
        <v>271</v>
      </c>
      <c r="Z352">
        <v>41107</v>
      </c>
      <c r="AA352" t="s">
        <v>271</v>
      </c>
      <c r="AB352">
        <v>41000</v>
      </c>
      <c r="AC352" t="s">
        <v>225</v>
      </c>
      <c r="AD352">
        <v>110</v>
      </c>
      <c r="AE352" t="s">
        <v>96</v>
      </c>
      <c r="AF352" t="s">
        <v>138</v>
      </c>
      <c r="AG352" t="s">
        <v>139</v>
      </c>
      <c r="AH352">
        <v>2</v>
      </c>
      <c r="AJ352" t="s">
        <v>90</v>
      </c>
      <c r="AL352" t="s">
        <v>90</v>
      </c>
      <c r="AM352" t="s">
        <v>110</v>
      </c>
      <c r="AN352">
        <v>195.1635</v>
      </c>
      <c r="AO352">
        <v>218.47475652076599</v>
      </c>
      <c r="AP352">
        <v>231.76869357903601</v>
      </c>
      <c r="AQ352">
        <v>195.1635</v>
      </c>
      <c r="AR352">
        <v>218.47475652076599</v>
      </c>
      <c r="AS352">
        <v>231.76869357903601</v>
      </c>
      <c r="AT352">
        <v>0</v>
      </c>
      <c r="AU352">
        <v>0</v>
      </c>
      <c r="AV352">
        <v>0</v>
      </c>
      <c r="AW352" t="s">
        <v>90</v>
      </c>
      <c r="AX352" t="s">
        <v>90</v>
      </c>
      <c r="AY352" t="s">
        <v>90</v>
      </c>
      <c r="AZ352" t="s">
        <v>90</v>
      </c>
      <c r="BA352" t="s">
        <v>90</v>
      </c>
      <c r="BB352" t="s">
        <v>90</v>
      </c>
      <c r="BC352" t="s">
        <v>90</v>
      </c>
      <c r="BD352" t="s">
        <v>90</v>
      </c>
      <c r="BE352">
        <v>1</v>
      </c>
      <c r="BF352" t="s">
        <v>218</v>
      </c>
      <c r="BG352">
        <v>10</v>
      </c>
    </row>
    <row r="353" spans="1:59" x14ac:dyDescent="0.2">
      <c r="A353">
        <v>2022</v>
      </c>
      <c r="B353">
        <v>40</v>
      </c>
      <c r="C353" t="s">
        <v>367</v>
      </c>
      <c r="D353">
        <v>3</v>
      </c>
      <c r="E353" t="s">
        <v>102</v>
      </c>
      <c r="F353">
        <v>2022000003</v>
      </c>
      <c r="G353" t="s">
        <v>1148</v>
      </c>
      <c r="H353">
        <v>555</v>
      </c>
      <c r="I353" t="s">
        <v>181</v>
      </c>
      <c r="J353">
        <v>10007</v>
      </c>
      <c r="K353" t="s">
        <v>104</v>
      </c>
      <c r="L353" t="s">
        <v>1149</v>
      </c>
      <c r="M353" t="s">
        <v>1149</v>
      </c>
      <c r="O353">
        <v>3</v>
      </c>
      <c r="P353" t="s">
        <v>1150</v>
      </c>
      <c r="Q353">
        <v>12230</v>
      </c>
      <c r="R353" t="s">
        <v>195</v>
      </c>
      <c r="S353">
        <v>120</v>
      </c>
      <c r="T353" t="s">
        <v>6</v>
      </c>
      <c r="U353">
        <v>861</v>
      </c>
      <c r="V353" t="s">
        <v>196</v>
      </c>
      <c r="W353" t="s">
        <v>150</v>
      </c>
      <c r="X353" t="s">
        <v>151</v>
      </c>
      <c r="Y353" t="s">
        <v>102</v>
      </c>
      <c r="Z353">
        <v>12001</v>
      </c>
      <c r="AA353" t="s">
        <v>94</v>
      </c>
      <c r="AB353">
        <v>12000</v>
      </c>
      <c r="AC353" t="s">
        <v>317</v>
      </c>
      <c r="AD353">
        <v>110</v>
      </c>
      <c r="AE353" t="s">
        <v>96</v>
      </c>
      <c r="AF353" t="s">
        <v>359</v>
      </c>
      <c r="AG353" t="s">
        <v>360</v>
      </c>
      <c r="AH353">
        <v>1</v>
      </c>
      <c r="AJ353" t="s">
        <v>90</v>
      </c>
      <c r="AL353" t="s">
        <v>90</v>
      </c>
      <c r="AM353" t="s">
        <v>110</v>
      </c>
      <c r="AN353">
        <v>50</v>
      </c>
      <c r="AO353">
        <v>52.581764644021497</v>
      </c>
      <c r="AP353">
        <v>54.692167482205598</v>
      </c>
      <c r="AQ353">
        <v>50</v>
      </c>
      <c r="AR353">
        <v>52.581764644021497</v>
      </c>
      <c r="AS353">
        <v>54.692167482205598</v>
      </c>
      <c r="AT353">
        <v>0</v>
      </c>
      <c r="AU353">
        <v>0</v>
      </c>
      <c r="AV353">
        <v>0</v>
      </c>
      <c r="AW353" t="s">
        <v>90</v>
      </c>
      <c r="AX353" t="s">
        <v>90</v>
      </c>
      <c r="AY353" t="s">
        <v>90</v>
      </c>
      <c r="AZ353" t="s">
        <v>90</v>
      </c>
      <c r="BA353" t="s">
        <v>90</v>
      </c>
      <c r="BB353" t="s">
        <v>90</v>
      </c>
      <c r="BC353" t="s">
        <v>90</v>
      </c>
      <c r="BD353" t="s">
        <v>90</v>
      </c>
      <c r="BE353" t="s">
        <v>90</v>
      </c>
      <c r="BF353" t="s">
        <v>218</v>
      </c>
      <c r="BG353">
        <v>10</v>
      </c>
    </row>
    <row r="354" spans="1:59" x14ac:dyDescent="0.2">
      <c r="A354">
        <v>2022</v>
      </c>
      <c r="B354">
        <v>40</v>
      </c>
      <c r="C354" t="s">
        <v>367</v>
      </c>
      <c r="D354">
        <v>3</v>
      </c>
      <c r="E354" t="s">
        <v>102</v>
      </c>
      <c r="F354">
        <v>2022000006</v>
      </c>
      <c r="G354" t="s">
        <v>1151</v>
      </c>
      <c r="H354">
        <v>269</v>
      </c>
      <c r="I354" t="s">
        <v>281</v>
      </c>
      <c r="J354">
        <v>10001</v>
      </c>
      <c r="K354" t="s">
        <v>129</v>
      </c>
      <c r="L354" t="s">
        <v>1152</v>
      </c>
      <c r="M354" t="s">
        <v>1153</v>
      </c>
      <c r="O354" t="s">
        <v>1154</v>
      </c>
      <c r="P354" t="s">
        <v>90</v>
      </c>
      <c r="Q354">
        <v>16065</v>
      </c>
      <c r="R354" t="s">
        <v>329</v>
      </c>
      <c r="S354">
        <v>160</v>
      </c>
      <c r="T354" t="s">
        <v>1</v>
      </c>
      <c r="U354">
        <v>931</v>
      </c>
      <c r="V354" t="s">
        <v>330</v>
      </c>
      <c r="W354" t="s">
        <v>160</v>
      </c>
      <c r="X354" t="s">
        <v>161</v>
      </c>
      <c r="Y354" t="s">
        <v>102</v>
      </c>
      <c r="Z354">
        <v>12001</v>
      </c>
      <c r="AA354" t="s">
        <v>94</v>
      </c>
      <c r="AB354">
        <v>12000</v>
      </c>
      <c r="AC354" t="s">
        <v>317</v>
      </c>
      <c r="AD354">
        <v>110</v>
      </c>
      <c r="AE354" t="s">
        <v>96</v>
      </c>
      <c r="AF354" t="s">
        <v>359</v>
      </c>
      <c r="AG354" t="s">
        <v>360</v>
      </c>
      <c r="AH354">
        <v>1</v>
      </c>
      <c r="AJ354" t="s">
        <v>90</v>
      </c>
      <c r="AL354" t="s">
        <v>90</v>
      </c>
      <c r="AM354" t="s">
        <v>110</v>
      </c>
      <c r="AN354">
        <v>70</v>
      </c>
      <c r="AO354">
        <v>73.614470501629995</v>
      </c>
      <c r="AP354">
        <v>76.569034475087804</v>
      </c>
      <c r="AQ354">
        <v>70</v>
      </c>
      <c r="AR354">
        <v>73.614470501629995</v>
      </c>
      <c r="AS354">
        <v>76.569034475087804</v>
      </c>
      <c r="AT354">
        <v>0</v>
      </c>
      <c r="AU354">
        <v>0</v>
      </c>
      <c r="AV354">
        <v>0</v>
      </c>
      <c r="AW354" t="s">
        <v>90</v>
      </c>
      <c r="AX354" t="s">
        <v>90</v>
      </c>
      <c r="AY354" t="s">
        <v>90</v>
      </c>
      <c r="AZ354" t="s">
        <v>90</v>
      </c>
      <c r="BA354" t="s">
        <v>90</v>
      </c>
      <c r="BB354" t="s">
        <v>90</v>
      </c>
      <c r="BC354" t="s">
        <v>90</v>
      </c>
      <c r="BD354" t="s">
        <v>90</v>
      </c>
      <c r="BE354" t="s">
        <v>90</v>
      </c>
      <c r="BF354" t="s">
        <v>218</v>
      </c>
      <c r="BG354">
        <v>10</v>
      </c>
    </row>
    <row r="355" spans="1:59" x14ac:dyDescent="0.2">
      <c r="A355">
        <v>2022</v>
      </c>
      <c r="B355">
        <v>40</v>
      </c>
      <c r="C355" t="s">
        <v>367</v>
      </c>
      <c r="D355">
        <v>3</v>
      </c>
      <c r="E355" t="s">
        <v>102</v>
      </c>
      <c r="F355">
        <v>2022000009</v>
      </c>
      <c r="G355" t="s">
        <v>1155</v>
      </c>
      <c r="H355">
        <v>260</v>
      </c>
      <c r="I355" t="s">
        <v>300</v>
      </c>
      <c r="J355">
        <v>10001</v>
      </c>
      <c r="K355" t="s">
        <v>129</v>
      </c>
      <c r="L355" t="s">
        <v>1156</v>
      </c>
      <c r="M355" t="s">
        <v>1157</v>
      </c>
      <c r="O355" t="s">
        <v>1158</v>
      </c>
      <c r="P355" t="s">
        <v>215</v>
      </c>
      <c r="Q355">
        <v>16065</v>
      </c>
      <c r="R355" t="s">
        <v>329</v>
      </c>
      <c r="S355">
        <v>160</v>
      </c>
      <c r="T355" t="s">
        <v>1</v>
      </c>
      <c r="U355">
        <v>931</v>
      </c>
      <c r="V355" t="s">
        <v>330</v>
      </c>
      <c r="W355" t="s">
        <v>160</v>
      </c>
      <c r="X355" t="s">
        <v>161</v>
      </c>
      <c r="Y355" t="s">
        <v>102</v>
      </c>
      <c r="Z355">
        <v>12001</v>
      </c>
      <c r="AA355" t="s">
        <v>94</v>
      </c>
      <c r="AB355">
        <v>12000</v>
      </c>
      <c r="AC355" t="s">
        <v>317</v>
      </c>
      <c r="AD355">
        <v>110</v>
      </c>
      <c r="AE355" t="s">
        <v>96</v>
      </c>
      <c r="AF355" t="s">
        <v>359</v>
      </c>
      <c r="AG355" t="s">
        <v>360</v>
      </c>
      <c r="AH355">
        <v>1</v>
      </c>
      <c r="AJ355" t="s">
        <v>90</v>
      </c>
      <c r="AL355" t="s">
        <v>90</v>
      </c>
      <c r="AM355" t="s">
        <v>110</v>
      </c>
      <c r="AN355">
        <v>30</v>
      </c>
      <c r="AO355">
        <v>31.5490587864129</v>
      </c>
      <c r="AP355">
        <v>32.815300489323398</v>
      </c>
      <c r="AQ355">
        <v>30</v>
      </c>
      <c r="AR355">
        <v>31.5490587864129</v>
      </c>
      <c r="AS355">
        <v>32.815300489323398</v>
      </c>
      <c r="AT355">
        <v>0</v>
      </c>
      <c r="AU355">
        <v>0</v>
      </c>
      <c r="AV355">
        <v>0</v>
      </c>
      <c r="AW355" t="s">
        <v>90</v>
      </c>
      <c r="AX355" t="s">
        <v>90</v>
      </c>
      <c r="AY355" t="s">
        <v>90</v>
      </c>
      <c r="AZ355" t="s">
        <v>90</v>
      </c>
      <c r="BA355" t="s">
        <v>90</v>
      </c>
      <c r="BB355" t="s">
        <v>90</v>
      </c>
      <c r="BC355" t="s">
        <v>90</v>
      </c>
      <c r="BD355" t="s">
        <v>90</v>
      </c>
      <c r="BE355" t="s">
        <v>90</v>
      </c>
      <c r="BF355" t="s">
        <v>218</v>
      </c>
      <c r="BG355">
        <v>10</v>
      </c>
    </row>
    <row r="356" spans="1:59" x14ac:dyDescent="0.2">
      <c r="A356">
        <v>2022</v>
      </c>
      <c r="B356">
        <v>40</v>
      </c>
      <c r="C356" t="s">
        <v>367</v>
      </c>
      <c r="D356">
        <v>3</v>
      </c>
      <c r="E356" t="s">
        <v>102</v>
      </c>
      <c r="F356">
        <v>2022000049</v>
      </c>
      <c r="G356" t="s">
        <v>1159</v>
      </c>
      <c r="H356">
        <v>998</v>
      </c>
      <c r="I356" t="s">
        <v>89</v>
      </c>
      <c r="J356">
        <v>9998</v>
      </c>
      <c r="K356" t="s">
        <v>89</v>
      </c>
      <c r="L356" t="s">
        <v>1160</v>
      </c>
      <c r="M356" t="s">
        <v>1161</v>
      </c>
      <c r="O356" t="s">
        <v>222</v>
      </c>
      <c r="P356" t="s">
        <v>90</v>
      </c>
      <c r="Q356">
        <v>99810</v>
      </c>
      <c r="R356" t="s">
        <v>134</v>
      </c>
      <c r="S356">
        <v>998</v>
      </c>
      <c r="T356" t="s">
        <v>0</v>
      </c>
      <c r="U356" t="s">
        <v>90</v>
      </c>
      <c r="V356" t="s">
        <v>90</v>
      </c>
      <c r="W356" t="s">
        <v>90</v>
      </c>
      <c r="X356" t="s">
        <v>90</v>
      </c>
      <c r="Y356" t="s">
        <v>418</v>
      </c>
      <c r="Z356">
        <v>41310</v>
      </c>
      <c r="AA356" t="s">
        <v>290</v>
      </c>
      <c r="AB356">
        <v>41300</v>
      </c>
      <c r="AC356" t="s">
        <v>338</v>
      </c>
      <c r="AD356">
        <v>110</v>
      </c>
      <c r="AE356" t="s">
        <v>96</v>
      </c>
      <c r="AF356" t="s">
        <v>138</v>
      </c>
      <c r="AG356" t="s">
        <v>139</v>
      </c>
      <c r="AH356">
        <v>2</v>
      </c>
      <c r="AJ356" t="s">
        <v>90</v>
      </c>
      <c r="AL356" t="s">
        <v>90</v>
      </c>
      <c r="AM356" t="s">
        <v>110</v>
      </c>
      <c r="AN356">
        <v>7.3867813800000004</v>
      </c>
      <c r="AO356">
        <v>7.7682000000000002</v>
      </c>
      <c r="AP356">
        <v>8.0799816877879493</v>
      </c>
      <c r="AQ356">
        <v>7.3867813800000004</v>
      </c>
      <c r="AR356">
        <v>7.7682000000000002</v>
      </c>
      <c r="AS356">
        <v>8.0799816877879493</v>
      </c>
      <c r="AT356">
        <v>0</v>
      </c>
      <c r="AU356">
        <v>0</v>
      </c>
      <c r="AV356">
        <v>0</v>
      </c>
      <c r="AW356" t="s">
        <v>90</v>
      </c>
      <c r="AX356" t="s">
        <v>90</v>
      </c>
      <c r="AY356" t="s">
        <v>90</v>
      </c>
      <c r="AZ356" t="s">
        <v>90</v>
      </c>
      <c r="BA356" t="s">
        <v>90</v>
      </c>
      <c r="BB356" t="s">
        <v>90</v>
      </c>
      <c r="BC356" t="s">
        <v>90</v>
      </c>
      <c r="BD356" t="s">
        <v>90</v>
      </c>
      <c r="BE356" t="s">
        <v>90</v>
      </c>
      <c r="BF356" t="s">
        <v>218</v>
      </c>
      <c r="BG356">
        <v>10</v>
      </c>
    </row>
    <row r="357" spans="1:59" x14ac:dyDescent="0.2">
      <c r="A357">
        <v>2022</v>
      </c>
      <c r="B357">
        <v>40</v>
      </c>
      <c r="C357" t="s">
        <v>367</v>
      </c>
      <c r="D357">
        <v>3</v>
      </c>
      <c r="E357" t="s">
        <v>102</v>
      </c>
      <c r="F357">
        <v>2022000052</v>
      </c>
      <c r="G357" t="s">
        <v>1162</v>
      </c>
      <c r="H357">
        <v>998</v>
      </c>
      <c r="I357" t="s">
        <v>89</v>
      </c>
      <c r="J357">
        <v>9998</v>
      </c>
      <c r="K357" t="s">
        <v>89</v>
      </c>
      <c r="L357" t="s">
        <v>1163</v>
      </c>
      <c r="M357" t="s">
        <v>1164</v>
      </c>
      <c r="O357" t="s">
        <v>222</v>
      </c>
      <c r="P357" t="s">
        <v>90</v>
      </c>
      <c r="Q357">
        <v>99810</v>
      </c>
      <c r="R357" t="s">
        <v>134</v>
      </c>
      <c r="S357">
        <v>998</v>
      </c>
      <c r="T357" t="s">
        <v>0</v>
      </c>
      <c r="U357" t="s">
        <v>90</v>
      </c>
      <c r="V357" t="s">
        <v>90</v>
      </c>
      <c r="W357" t="s">
        <v>90</v>
      </c>
      <c r="X357" t="s">
        <v>90</v>
      </c>
      <c r="Y357" t="s">
        <v>418</v>
      </c>
      <c r="Z357">
        <v>41310</v>
      </c>
      <c r="AA357" t="s">
        <v>290</v>
      </c>
      <c r="AB357">
        <v>41300</v>
      </c>
      <c r="AC357" t="s">
        <v>338</v>
      </c>
      <c r="AD357">
        <v>110</v>
      </c>
      <c r="AE357" t="s">
        <v>96</v>
      </c>
      <c r="AF357" t="s">
        <v>138</v>
      </c>
      <c r="AG357" t="s">
        <v>139</v>
      </c>
      <c r="AH357">
        <v>2</v>
      </c>
      <c r="AJ357" t="s">
        <v>90</v>
      </c>
      <c r="AL357" t="s">
        <v>90</v>
      </c>
      <c r="AM357" t="s">
        <v>110</v>
      </c>
      <c r="AN357">
        <v>51.074455530000002</v>
      </c>
      <c r="AO357">
        <v>53.7117</v>
      </c>
      <c r="AP357">
        <v>55.867453518184398</v>
      </c>
      <c r="AQ357">
        <v>51.074455530000002</v>
      </c>
      <c r="AR357">
        <v>53.7117</v>
      </c>
      <c r="AS357">
        <v>55.867453518184398</v>
      </c>
      <c r="AT357">
        <v>0</v>
      </c>
      <c r="AU357">
        <v>0</v>
      </c>
      <c r="AV357">
        <v>0</v>
      </c>
      <c r="AW357" t="s">
        <v>90</v>
      </c>
      <c r="AX357" t="s">
        <v>90</v>
      </c>
      <c r="AY357" t="s">
        <v>90</v>
      </c>
      <c r="AZ357" t="s">
        <v>90</v>
      </c>
      <c r="BA357" t="s">
        <v>90</v>
      </c>
      <c r="BB357" t="s">
        <v>90</v>
      </c>
      <c r="BC357" t="s">
        <v>90</v>
      </c>
      <c r="BD357" t="s">
        <v>90</v>
      </c>
      <c r="BE357" t="s">
        <v>90</v>
      </c>
      <c r="BF357" t="s">
        <v>218</v>
      </c>
      <c r="BG357">
        <v>10</v>
      </c>
    </row>
    <row r="358" spans="1:59" x14ac:dyDescent="0.2">
      <c r="A358">
        <v>2022</v>
      </c>
      <c r="B358">
        <v>40</v>
      </c>
      <c r="C358" t="s">
        <v>367</v>
      </c>
      <c r="D358">
        <v>3</v>
      </c>
      <c r="E358" t="s">
        <v>102</v>
      </c>
      <c r="F358">
        <v>2022000070</v>
      </c>
      <c r="G358" t="s">
        <v>1165</v>
      </c>
      <c r="H358">
        <v>133</v>
      </c>
      <c r="I358" t="s">
        <v>320</v>
      </c>
      <c r="J358">
        <v>10001</v>
      </c>
      <c r="K358" t="s">
        <v>129</v>
      </c>
      <c r="L358" t="s">
        <v>1166</v>
      </c>
      <c r="M358" t="s">
        <v>1166</v>
      </c>
      <c r="O358">
        <v>3.3</v>
      </c>
      <c r="P358" t="s">
        <v>153</v>
      </c>
      <c r="Q358">
        <v>12264</v>
      </c>
      <c r="R358" t="s">
        <v>198</v>
      </c>
      <c r="S358">
        <v>120</v>
      </c>
      <c r="T358" t="s">
        <v>6</v>
      </c>
      <c r="U358">
        <v>86</v>
      </c>
      <c r="V358" t="s">
        <v>149</v>
      </c>
      <c r="W358" t="s">
        <v>150</v>
      </c>
      <c r="X358" t="s">
        <v>151</v>
      </c>
      <c r="Y358" t="s">
        <v>102</v>
      </c>
      <c r="Z358">
        <v>12001</v>
      </c>
      <c r="AA358" t="s">
        <v>94</v>
      </c>
      <c r="AB358">
        <v>12000</v>
      </c>
      <c r="AC358" t="s">
        <v>317</v>
      </c>
      <c r="AD358">
        <v>110</v>
      </c>
      <c r="AE358" t="s">
        <v>96</v>
      </c>
      <c r="AF358" t="s">
        <v>125</v>
      </c>
      <c r="AG358" t="s">
        <v>126</v>
      </c>
      <c r="AH358">
        <v>1</v>
      </c>
      <c r="AJ358" t="s">
        <v>90</v>
      </c>
      <c r="AL358" t="s">
        <v>90</v>
      </c>
      <c r="AM358" t="s">
        <v>110</v>
      </c>
      <c r="AN358">
        <v>192.6496775</v>
      </c>
      <c r="AO358">
        <v>202.59720002103299</v>
      </c>
      <c r="AP358">
        <v>210.728568544458</v>
      </c>
      <c r="AQ358">
        <v>192.6496775</v>
      </c>
      <c r="AR358">
        <v>202.59720002103299</v>
      </c>
      <c r="AS358">
        <v>210.728568544458</v>
      </c>
      <c r="AT358">
        <v>0</v>
      </c>
      <c r="AU358">
        <v>0</v>
      </c>
      <c r="AV358">
        <v>0</v>
      </c>
      <c r="AW358" t="s">
        <v>90</v>
      </c>
      <c r="AX358" t="s">
        <v>90</v>
      </c>
      <c r="AY358" t="s">
        <v>90</v>
      </c>
      <c r="AZ358" t="s">
        <v>90</v>
      </c>
      <c r="BA358" t="s">
        <v>90</v>
      </c>
      <c r="BB358" t="s">
        <v>90</v>
      </c>
      <c r="BC358" t="s">
        <v>90</v>
      </c>
      <c r="BD358" t="s">
        <v>90</v>
      </c>
      <c r="BE358" t="s">
        <v>90</v>
      </c>
      <c r="BF358" t="s">
        <v>218</v>
      </c>
      <c r="BG358">
        <v>10</v>
      </c>
    </row>
    <row r="359" spans="1:59" x14ac:dyDescent="0.2">
      <c r="A359">
        <v>2022</v>
      </c>
      <c r="B359">
        <v>40</v>
      </c>
      <c r="C359" t="s">
        <v>367</v>
      </c>
      <c r="D359">
        <v>3</v>
      </c>
      <c r="E359" t="s">
        <v>102</v>
      </c>
      <c r="F359">
        <v>2022000078</v>
      </c>
      <c r="G359" t="s">
        <v>1167</v>
      </c>
      <c r="H359">
        <v>238</v>
      </c>
      <c r="I359" t="s">
        <v>249</v>
      </c>
      <c r="J359">
        <v>10001</v>
      </c>
      <c r="K359" t="s">
        <v>129</v>
      </c>
      <c r="L359" t="s">
        <v>1168</v>
      </c>
      <c r="M359" t="s">
        <v>1168</v>
      </c>
      <c r="O359">
        <v>3.3</v>
      </c>
      <c r="P359" t="s">
        <v>153</v>
      </c>
      <c r="Q359">
        <v>12264</v>
      </c>
      <c r="R359" t="s">
        <v>198</v>
      </c>
      <c r="S359">
        <v>120</v>
      </c>
      <c r="T359" t="s">
        <v>6</v>
      </c>
      <c r="U359">
        <v>86</v>
      </c>
      <c r="V359" t="s">
        <v>149</v>
      </c>
      <c r="W359" t="s">
        <v>150</v>
      </c>
      <c r="X359" t="s">
        <v>151</v>
      </c>
      <c r="Y359" t="s">
        <v>102</v>
      </c>
      <c r="Z359">
        <v>47122</v>
      </c>
      <c r="AA359" t="s">
        <v>351</v>
      </c>
      <c r="AB359">
        <v>47000</v>
      </c>
      <c r="AC359" t="s">
        <v>137</v>
      </c>
      <c r="AD359">
        <v>110</v>
      </c>
      <c r="AE359" t="s">
        <v>96</v>
      </c>
      <c r="AF359" t="s">
        <v>106</v>
      </c>
      <c r="AG359" t="s">
        <v>107</v>
      </c>
      <c r="AH359">
        <v>1</v>
      </c>
      <c r="AJ359" t="s">
        <v>90</v>
      </c>
      <c r="AK359" t="s">
        <v>108</v>
      </c>
      <c r="AL359" t="s">
        <v>109</v>
      </c>
      <c r="AM359" t="s">
        <v>110</v>
      </c>
      <c r="AN359">
        <v>8526.7431219999999</v>
      </c>
      <c r="AO359">
        <v>8967.0240004206498</v>
      </c>
      <c r="AP359">
        <v>9326.9212581233696</v>
      </c>
      <c r="AQ359">
        <v>8526.7431219999999</v>
      </c>
      <c r="AR359">
        <v>8967.0240004206498</v>
      </c>
      <c r="AS359">
        <v>9326.9212581233696</v>
      </c>
      <c r="AT359">
        <v>0</v>
      </c>
      <c r="AU359">
        <v>0</v>
      </c>
      <c r="AV359">
        <v>0</v>
      </c>
      <c r="AW359" t="s">
        <v>90</v>
      </c>
      <c r="AX359" t="s">
        <v>90</v>
      </c>
      <c r="AY359" t="s">
        <v>90</v>
      </c>
      <c r="AZ359" t="s">
        <v>90</v>
      </c>
      <c r="BA359" t="s">
        <v>90</v>
      </c>
      <c r="BB359" t="s">
        <v>90</v>
      </c>
      <c r="BC359" t="s">
        <v>90</v>
      </c>
      <c r="BD359" t="s">
        <v>90</v>
      </c>
      <c r="BE359" t="s">
        <v>90</v>
      </c>
      <c r="BF359" t="s">
        <v>218</v>
      </c>
      <c r="BG359">
        <v>10</v>
      </c>
    </row>
    <row r="360" spans="1:59" x14ac:dyDescent="0.2">
      <c r="A360">
        <v>2022</v>
      </c>
      <c r="B360">
        <v>40</v>
      </c>
      <c r="C360" t="s">
        <v>367</v>
      </c>
      <c r="D360">
        <v>6</v>
      </c>
      <c r="E360" t="s">
        <v>371</v>
      </c>
      <c r="F360">
        <v>2022000042</v>
      </c>
      <c r="G360" t="s">
        <v>1169</v>
      </c>
      <c r="H360">
        <v>998</v>
      </c>
      <c r="I360" t="s">
        <v>89</v>
      </c>
      <c r="J360">
        <v>9998</v>
      </c>
      <c r="K360" t="s">
        <v>89</v>
      </c>
      <c r="L360" t="s">
        <v>1170</v>
      </c>
      <c r="M360" t="s">
        <v>1170</v>
      </c>
      <c r="O360" t="s">
        <v>436</v>
      </c>
      <c r="P360" t="s">
        <v>90</v>
      </c>
      <c r="Q360">
        <v>99810</v>
      </c>
      <c r="R360" t="s">
        <v>134</v>
      </c>
      <c r="S360">
        <v>998</v>
      </c>
      <c r="T360" t="s">
        <v>0</v>
      </c>
      <c r="U360" t="s">
        <v>90</v>
      </c>
      <c r="V360" t="s">
        <v>90</v>
      </c>
      <c r="W360" t="s">
        <v>90</v>
      </c>
      <c r="X360" t="s">
        <v>90</v>
      </c>
      <c r="Y360" t="s">
        <v>418</v>
      </c>
      <c r="Z360">
        <v>41116</v>
      </c>
      <c r="AA360" t="s">
        <v>277</v>
      </c>
      <c r="AB360">
        <v>41100</v>
      </c>
      <c r="AC360" t="s">
        <v>199</v>
      </c>
      <c r="AD360">
        <v>110</v>
      </c>
      <c r="AE360" t="s">
        <v>96</v>
      </c>
      <c r="AF360" t="s">
        <v>138</v>
      </c>
      <c r="AG360" t="s">
        <v>139</v>
      </c>
      <c r="AH360">
        <v>2</v>
      </c>
      <c r="AJ360" t="s">
        <v>90</v>
      </c>
      <c r="AL360" t="s">
        <v>90</v>
      </c>
      <c r="AM360" t="s">
        <v>110</v>
      </c>
      <c r="AN360">
        <v>9.0164337999999997</v>
      </c>
      <c r="AO360">
        <v>9.4819999999999993</v>
      </c>
      <c r="AP360">
        <v>9.8625661496363897</v>
      </c>
      <c r="AQ360">
        <v>9.0164337999999997</v>
      </c>
      <c r="AR360">
        <v>9.4819999999999993</v>
      </c>
      <c r="AS360">
        <v>9.8625661496363897</v>
      </c>
      <c r="AT360">
        <v>0</v>
      </c>
      <c r="AU360">
        <v>0</v>
      </c>
      <c r="AV360">
        <v>0</v>
      </c>
      <c r="AW360" t="s">
        <v>90</v>
      </c>
      <c r="AX360" t="s">
        <v>90</v>
      </c>
      <c r="AY360" t="s">
        <v>90</v>
      </c>
      <c r="AZ360" t="s">
        <v>90</v>
      </c>
      <c r="BA360" t="s">
        <v>90</v>
      </c>
      <c r="BB360" t="s">
        <v>90</v>
      </c>
      <c r="BC360" t="s">
        <v>90</v>
      </c>
      <c r="BD360" t="s">
        <v>90</v>
      </c>
      <c r="BE360" t="s">
        <v>90</v>
      </c>
      <c r="BF360" t="s">
        <v>218</v>
      </c>
      <c r="BG360">
        <v>10</v>
      </c>
    </row>
    <row r="361" spans="1:59" x14ac:dyDescent="0.2">
      <c r="A361">
        <v>2020</v>
      </c>
      <c r="B361">
        <v>40</v>
      </c>
      <c r="C361" t="s">
        <v>367</v>
      </c>
      <c r="D361">
        <v>3</v>
      </c>
      <c r="E361" t="s">
        <v>102</v>
      </c>
      <c r="F361">
        <v>2020000159</v>
      </c>
      <c r="G361" t="s">
        <v>1171</v>
      </c>
      <c r="H361">
        <v>463</v>
      </c>
      <c r="I361" t="s">
        <v>301</v>
      </c>
      <c r="J361">
        <v>10004</v>
      </c>
      <c r="K361" t="s">
        <v>163</v>
      </c>
      <c r="L361" t="s">
        <v>1172</v>
      </c>
      <c r="M361" t="s">
        <v>1172</v>
      </c>
      <c r="O361">
        <v>1</v>
      </c>
      <c r="P361" t="s">
        <v>90</v>
      </c>
      <c r="Q361">
        <v>72050</v>
      </c>
      <c r="R361" t="s">
        <v>221</v>
      </c>
      <c r="S361">
        <v>700</v>
      </c>
      <c r="T361" t="s">
        <v>4</v>
      </c>
      <c r="U361">
        <v>8423</v>
      </c>
      <c r="V361" t="s">
        <v>114</v>
      </c>
      <c r="W361" t="s">
        <v>112</v>
      </c>
      <c r="X361" t="s">
        <v>113</v>
      </c>
      <c r="Y361" t="s">
        <v>102</v>
      </c>
      <c r="Z361">
        <v>11001</v>
      </c>
      <c r="AA361" t="s">
        <v>94</v>
      </c>
      <c r="AB361">
        <v>11000</v>
      </c>
      <c r="AC361" t="s">
        <v>95</v>
      </c>
      <c r="AD361">
        <v>110</v>
      </c>
      <c r="AE361" t="s">
        <v>96</v>
      </c>
      <c r="AF361" t="s">
        <v>125</v>
      </c>
      <c r="AG361" t="s">
        <v>126</v>
      </c>
      <c r="AH361">
        <v>1</v>
      </c>
      <c r="AJ361" t="s">
        <v>90</v>
      </c>
      <c r="AL361" t="s">
        <v>90</v>
      </c>
      <c r="AM361" t="s">
        <v>110</v>
      </c>
      <c r="AN361">
        <v>30</v>
      </c>
      <c r="AO361">
        <v>34.188034188034202</v>
      </c>
      <c r="AP361">
        <v>35.936210817354301</v>
      </c>
      <c r="AQ361">
        <v>30</v>
      </c>
      <c r="AR361">
        <v>34.188034188034202</v>
      </c>
      <c r="AS361">
        <v>35.936210817354301</v>
      </c>
      <c r="AT361" t="s">
        <v>90</v>
      </c>
      <c r="AU361" t="s">
        <v>90</v>
      </c>
      <c r="AV361" t="s">
        <v>90</v>
      </c>
      <c r="AW361" t="s">
        <v>90</v>
      </c>
      <c r="AX361" t="s">
        <v>90</v>
      </c>
      <c r="AY361" t="s">
        <v>90</v>
      </c>
      <c r="AZ361" t="s">
        <v>90</v>
      </c>
      <c r="BA361" t="s">
        <v>90</v>
      </c>
      <c r="BB361" t="s">
        <v>90</v>
      </c>
      <c r="BC361" t="s">
        <v>90</v>
      </c>
      <c r="BD361" t="s">
        <v>90</v>
      </c>
      <c r="BE361" t="s">
        <v>90</v>
      </c>
      <c r="BF361" t="s">
        <v>218</v>
      </c>
      <c r="BG361">
        <v>10</v>
      </c>
    </row>
    <row r="362" spans="1:59" x14ac:dyDescent="0.2">
      <c r="A362">
        <v>2020</v>
      </c>
      <c r="B362">
        <v>40</v>
      </c>
      <c r="C362" t="s">
        <v>367</v>
      </c>
      <c r="D362">
        <v>6</v>
      </c>
      <c r="E362" t="s">
        <v>371</v>
      </c>
      <c r="F362">
        <v>2020000020</v>
      </c>
      <c r="G362" t="s">
        <v>1173</v>
      </c>
      <c r="H362">
        <v>998</v>
      </c>
      <c r="I362" t="s">
        <v>89</v>
      </c>
      <c r="J362">
        <v>9998</v>
      </c>
      <c r="K362" t="s">
        <v>89</v>
      </c>
      <c r="L362" t="s">
        <v>1174</v>
      </c>
      <c r="M362" t="s">
        <v>1174</v>
      </c>
      <c r="O362" t="s">
        <v>1175</v>
      </c>
      <c r="P362" t="s">
        <v>90</v>
      </c>
      <c r="Q362">
        <v>99810</v>
      </c>
      <c r="R362" t="s">
        <v>134</v>
      </c>
      <c r="S362">
        <v>998</v>
      </c>
      <c r="T362" t="s">
        <v>0</v>
      </c>
      <c r="U362" t="s">
        <v>90</v>
      </c>
      <c r="V362" t="s">
        <v>90</v>
      </c>
      <c r="W362" t="s">
        <v>90</v>
      </c>
      <c r="X362" t="s">
        <v>90</v>
      </c>
      <c r="Y362" t="s">
        <v>686</v>
      </c>
      <c r="Z362">
        <v>41116</v>
      </c>
      <c r="AA362" t="s">
        <v>277</v>
      </c>
      <c r="AB362">
        <v>41100</v>
      </c>
      <c r="AC362" t="s">
        <v>199</v>
      </c>
      <c r="AD362">
        <v>110</v>
      </c>
      <c r="AE362" t="s">
        <v>96</v>
      </c>
      <c r="AF362" t="s">
        <v>138</v>
      </c>
      <c r="AG362" t="s">
        <v>139</v>
      </c>
      <c r="AH362">
        <v>2</v>
      </c>
      <c r="AJ362" t="s">
        <v>90</v>
      </c>
      <c r="AL362" t="s">
        <v>90</v>
      </c>
      <c r="AM362" t="s">
        <v>110</v>
      </c>
      <c r="AN362">
        <v>4</v>
      </c>
      <c r="AO362">
        <v>4.5584045584045603</v>
      </c>
      <c r="AP362">
        <v>4.7914947756472497</v>
      </c>
      <c r="AQ362">
        <v>4</v>
      </c>
      <c r="AR362">
        <v>4.5584045584045603</v>
      </c>
      <c r="AS362">
        <v>4.7914947756472497</v>
      </c>
      <c r="AT362">
        <v>0</v>
      </c>
      <c r="AU362">
        <v>0</v>
      </c>
      <c r="AV362">
        <v>0</v>
      </c>
      <c r="AW362" t="s">
        <v>90</v>
      </c>
      <c r="AX362" t="s">
        <v>90</v>
      </c>
      <c r="AY362" t="s">
        <v>90</v>
      </c>
      <c r="AZ362" t="s">
        <v>90</v>
      </c>
      <c r="BA362" t="s">
        <v>90</v>
      </c>
      <c r="BB362" t="s">
        <v>90</v>
      </c>
      <c r="BC362" t="s">
        <v>90</v>
      </c>
      <c r="BD362" t="s">
        <v>90</v>
      </c>
      <c r="BE362" t="s">
        <v>90</v>
      </c>
      <c r="BF362" t="s">
        <v>218</v>
      </c>
      <c r="BG362">
        <v>10</v>
      </c>
    </row>
    <row r="363" spans="1:59" x14ac:dyDescent="0.2">
      <c r="A363">
        <v>2020</v>
      </c>
      <c r="B363">
        <v>40</v>
      </c>
      <c r="C363" t="s">
        <v>367</v>
      </c>
      <c r="D363">
        <v>6</v>
      </c>
      <c r="E363" t="s">
        <v>371</v>
      </c>
      <c r="F363">
        <v>2020000023</v>
      </c>
      <c r="G363" t="s">
        <v>1176</v>
      </c>
      <c r="H363">
        <v>998</v>
      </c>
      <c r="I363" t="s">
        <v>89</v>
      </c>
      <c r="J363">
        <v>9998</v>
      </c>
      <c r="K363" t="s">
        <v>89</v>
      </c>
      <c r="L363" t="s">
        <v>1177</v>
      </c>
      <c r="M363" t="s">
        <v>1178</v>
      </c>
      <c r="O363" t="s">
        <v>436</v>
      </c>
      <c r="P363" t="s">
        <v>90</v>
      </c>
      <c r="Q363">
        <v>99810</v>
      </c>
      <c r="R363" t="s">
        <v>134</v>
      </c>
      <c r="S363">
        <v>998</v>
      </c>
      <c r="T363" t="s">
        <v>0</v>
      </c>
      <c r="U363" t="s">
        <v>90</v>
      </c>
      <c r="V363" t="s">
        <v>90</v>
      </c>
      <c r="W363" t="s">
        <v>90</v>
      </c>
      <c r="X363" t="s">
        <v>90</v>
      </c>
      <c r="Y363" t="s">
        <v>686</v>
      </c>
      <c r="Z363">
        <v>41116</v>
      </c>
      <c r="AA363" t="s">
        <v>277</v>
      </c>
      <c r="AB363">
        <v>41100</v>
      </c>
      <c r="AC363" t="s">
        <v>199</v>
      </c>
      <c r="AD363">
        <v>110</v>
      </c>
      <c r="AE363" t="s">
        <v>96</v>
      </c>
      <c r="AF363" t="s">
        <v>138</v>
      </c>
      <c r="AG363" t="s">
        <v>139</v>
      </c>
      <c r="AH363">
        <v>2</v>
      </c>
      <c r="AJ363" t="s">
        <v>90</v>
      </c>
      <c r="AL363" t="s">
        <v>90</v>
      </c>
      <c r="AM363" t="s">
        <v>110</v>
      </c>
      <c r="AN363">
        <v>17.038417500000001</v>
      </c>
      <c r="AO363">
        <v>19.417000000000002</v>
      </c>
      <c r="AP363">
        <v>20.4098721091367</v>
      </c>
      <c r="AQ363">
        <v>17.038417500000001</v>
      </c>
      <c r="AR363">
        <v>19.417000000000002</v>
      </c>
      <c r="AS363">
        <v>20.4098721091367</v>
      </c>
      <c r="AT363">
        <v>0</v>
      </c>
      <c r="AU363">
        <v>0</v>
      </c>
      <c r="AV363">
        <v>0</v>
      </c>
      <c r="AW363" t="s">
        <v>90</v>
      </c>
      <c r="AX363" t="s">
        <v>90</v>
      </c>
      <c r="AY363" t="s">
        <v>90</v>
      </c>
      <c r="AZ363" t="s">
        <v>90</v>
      </c>
      <c r="BA363" t="s">
        <v>90</v>
      </c>
      <c r="BB363" t="s">
        <v>90</v>
      </c>
      <c r="BC363" t="s">
        <v>90</v>
      </c>
      <c r="BD363" t="s">
        <v>90</v>
      </c>
      <c r="BE363" t="s">
        <v>90</v>
      </c>
      <c r="BF363" t="s">
        <v>218</v>
      </c>
      <c r="BG363">
        <v>10</v>
      </c>
    </row>
    <row r="364" spans="1:59" x14ac:dyDescent="0.2">
      <c r="A364">
        <v>2020</v>
      </c>
      <c r="B364">
        <v>40</v>
      </c>
      <c r="C364" t="s">
        <v>367</v>
      </c>
      <c r="D364">
        <v>6</v>
      </c>
      <c r="E364" t="s">
        <v>371</v>
      </c>
      <c r="F364">
        <v>2020000064</v>
      </c>
      <c r="G364" t="s">
        <v>1179</v>
      </c>
      <c r="H364">
        <v>998</v>
      </c>
      <c r="I364" t="s">
        <v>89</v>
      </c>
      <c r="J364">
        <v>9998</v>
      </c>
      <c r="K364" t="s">
        <v>89</v>
      </c>
      <c r="L364" t="s">
        <v>1180</v>
      </c>
      <c r="M364" t="s">
        <v>1181</v>
      </c>
      <c r="O364" t="s">
        <v>375</v>
      </c>
      <c r="P364" t="s">
        <v>90</v>
      </c>
      <c r="Q364">
        <v>99810</v>
      </c>
      <c r="R364" t="s">
        <v>134</v>
      </c>
      <c r="S364">
        <v>998</v>
      </c>
      <c r="T364" t="s">
        <v>0</v>
      </c>
      <c r="U364" t="s">
        <v>90</v>
      </c>
      <c r="V364" t="s">
        <v>90</v>
      </c>
      <c r="W364" t="s">
        <v>90</v>
      </c>
      <c r="X364" t="s">
        <v>90</v>
      </c>
      <c r="Y364" t="s">
        <v>376</v>
      </c>
      <c r="Z364">
        <v>30011</v>
      </c>
      <c r="AA364" t="s">
        <v>318</v>
      </c>
      <c r="AB364">
        <v>31000</v>
      </c>
      <c r="AC364" t="s">
        <v>319</v>
      </c>
      <c r="AD364">
        <v>110</v>
      </c>
      <c r="AE364" t="s">
        <v>96</v>
      </c>
      <c r="AF364" t="s">
        <v>190</v>
      </c>
      <c r="AG364" t="s">
        <v>191</v>
      </c>
      <c r="AH364">
        <v>2</v>
      </c>
      <c r="AJ364" t="s">
        <v>90</v>
      </c>
      <c r="AL364" t="s">
        <v>90</v>
      </c>
      <c r="AM364" t="s">
        <v>110</v>
      </c>
      <c r="AN364">
        <v>16.740632999999999</v>
      </c>
      <c r="AO364">
        <v>19.077644444444399</v>
      </c>
      <c r="AP364">
        <v>20.053163890132002</v>
      </c>
      <c r="AQ364">
        <v>16.738764</v>
      </c>
      <c r="AR364">
        <v>19.0755145299145</v>
      </c>
      <c r="AS364">
        <v>20.050925064198101</v>
      </c>
      <c r="AT364">
        <v>0</v>
      </c>
      <c r="AU364">
        <v>0</v>
      </c>
      <c r="AV364">
        <v>0</v>
      </c>
      <c r="AW364" t="s">
        <v>90</v>
      </c>
      <c r="AX364" t="s">
        <v>90</v>
      </c>
      <c r="AY364" t="s">
        <v>90</v>
      </c>
      <c r="AZ364" t="s">
        <v>90</v>
      </c>
      <c r="BA364" t="s">
        <v>90</v>
      </c>
      <c r="BB364" t="s">
        <v>90</v>
      </c>
      <c r="BC364" t="s">
        <v>90</v>
      </c>
      <c r="BD364" t="s">
        <v>90</v>
      </c>
      <c r="BE364" t="s">
        <v>90</v>
      </c>
      <c r="BF364" t="s">
        <v>218</v>
      </c>
      <c r="BG364">
        <v>10</v>
      </c>
    </row>
    <row r="365" spans="1:59" x14ac:dyDescent="0.2">
      <c r="A365">
        <v>2020</v>
      </c>
      <c r="B365">
        <v>40</v>
      </c>
      <c r="C365" t="s">
        <v>367</v>
      </c>
      <c r="D365">
        <v>7</v>
      </c>
      <c r="E365" t="s">
        <v>419</v>
      </c>
      <c r="F365">
        <v>2020000053</v>
      </c>
      <c r="G365" t="s">
        <v>775</v>
      </c>
      <c r="H365">
        <v>617</v>
      </c>
      <c r="I365" t="s">
        <v>175</v>
      </c>
      <c r="J365">
        <v>10007</v>
      </c>
      <c r="K365" t="s">
        <v>104</v>
      </c>
      <c r="L365" t="s">
        <v>584</v>
      </c>
      <c r="M365" t="s">
        <v>584</v>
      </c>
      <c r="O365">
        <v>4</v>
      </c>
      <c r="P365" t="s">
        <v>90</v>
      </c>
      <c r="Q365">
        <v>11420</v>
      </c>
      <c r="R365" t="s">
        <v>155</v>
      </c>
      <c r="S365">
        <v>110</v>
      </c>
      <c r="T365" t="s">
        <v>3</v>
      </c>
      <c r="U365">
        <v>8530</v>
      </c>
      <c r="V365" t="s">
        <v>155</v>
      </c>
      <c r="W365" t="s">
        <v>101</v>
      </c>
      <c r="X365" t="s">
        <v>3</v>
      </c>
      <c r="Y365" t="s">
        <v>585</v>
      </c>
      <c r="Z365">
        <v>11001</v>
      </c>
      <c r="AA365" t="s">
        <v>94</v>
      </c>
      <c r="AB365">
        <v>11000</v>
      </c>
      <c r="AC365" t="s">
        <v>95</v>
      </c>
      <c r="AD365">
        <v>2100</v>
      </c>
      <c r="AE365" t="s">
        <v>146</v>
      </c>
      <c r="AF365" t="s">
        <v>156</v>
      </c>
      <c r="AG365" t="s">
        <v>157</v>
      </c>
      <c r="AH365">
        <v>1</v>
      </c>
      <c r="AJ365" t="s">
        <v>90</v>
      </c>
      <c r="AL365" t="s">
        <v>90</v>
      </c>
      <c r="AM365" t="s">
        <v>110</v>
      </c>
      <c r="AN365">
        <v>1.296</v>
      </c>
      <c r="AO365">
        <v>1.4769230769230799</v>
      </c>
      <c r="AP365">
        <v>1.5524443073097101</v>
      </c>
      <c r="AQ365">
        <v>1.296</v>
      </c>
      <c r="AR365">
        <v>1.4769230769230799</v>
      </c>
      <c r="AS365">
        <v>1.5524443073097101</v>
      </c>
      <c r="AT365">
        <v>0</v>
      </c>
      <c r="AU365">
        <v>0</v>
      </c>
      <c r="AV365">
        <v>0</v>
      </c>
      <c r="AW365" t="s">
        <v>90</v>
      </c>
      <c r="AX365" t="s">
        <v>90</v>
      </c>
      <c r="AY365" t="s">
        <v>90</v>
      </c>
      <c r="AZ365" t="s">
        <v>90</v>
      </c>
      <c r="BA365" t="s">
        <v>90</v>
      </c>
      <c r="BB365" t="s">
        <v>90</v>
      </c>
      <c r="BC365" t="s">
        <v>90</v>
      </c>
      <c r="BD365" t="s">
        <v>90</v>
      </c>
      <c r="BE365" t="s">
        <v>90</v>
      </c>
      <c r="BF365" t="s">
        <v>218</v>
      </c>
      <c r="BG365">
        <v>10</v>
      </c>
    </row>
    <row r="366" spans="1:59" x14ac:dyDescent="0.2">
      <c r="A366">
        <v>2020</v>
      </c>
      <c r="B366">
        <v>40</v>
      </c>
      <c r="C366" t="s">
        <v>367</v>
      </c>
      <c r="D366">
        <v>7</v>
      </c>
      <c r="E366" t="s">
        <v>419</v>
      </c>
      <c r="F366">
        <v>2020000057</v>
      </c>
      <c r="G366" t="s">
        <v>775</v>
      </c>
      <c r="H366">
        <v>139</v>
      </c>
      <c r="I366" t="s">
        <v>323</v>
      </c>
      <c r="J366">
        <v>10001</v>
      </c>
      <c r="K366" t="s">
        <v>129</v>
      </c>
      <c r="L366" t="s">
        <v>584</v>
      </c>
      <c r="M366" t="s">
        <v>584</v>
      </c>
      <c r="O366">
        <v>4</v>
      </c>
      <c r="P366" t="s">
        <v>90</v>
      </c>
      <c r="Q366">
        <v>99810</v>
      </c>
      <c r="R366" t="s">
        <v>134</v>
      </c>
      <c r="S366">
        <v>998</v>
      </c>
      <c r="T366" t="s">
        <v>0</v>
      </c>
      <c r="U366" t="s">
        <v>90</v>
      </c>
      <c r="V366" t="s">
        <v>90</v>
      </c>
      <c r="W366" t="s">
        <v>90</v>
      </c>
      <c r="X366" t="s">
        <v>90</v>
      </c>
      <c r="Y366" t="s">
        <v>585</v>
      </c>
      <c r="Z366">
        <v>11001</v>
      </c>
      <c r="AA366" t="s">
        <v>94</v>
      </c>
      <c r="AB366">
        <v>11000</v>
      </c>
      <c r="AC366" t="s">
        <v>95</v>
      </c>
      <c r="AD366">
        <v>110</v>
      </c>
      <c r="AE366" t="s">
        <v>96</v>
      </c>
      <c r="AF366" t="s">
        <v>156</v>
      </c>
      <c r="AG366" t="s">
        <v>157</v>
      </c>
      <c r="AH366">
        <v>1</v>
      </c>
      <c r="AJ366" t="s">
        <v>90</v>
      </c>
      <c r="AL366" t="s">
        <v>90</v>
      </c>
      <c r="AM366" t="s">
        <v>110</v>
      </c>
      <c r="AN366">
        <v>1.296</v>
      </c>
      <c r="AO366">
        <v>1.4769230769230799</v>
      </c>
      <c r="AP366">
        <v>1.5524443073097101</v>
      </c>
      <c r="AQ366">
        <v>1.296</v>
      </c>
      <c r="AR366">
        <v>1.4769230769230799</v>
      </c>
      <c r="AS366">
        <v>1.5524443073097101</v>
      </c>
      <c r="AT366">
        <v>0</v>
      </c>
      <c r="AU366">
        <v>0</v>
      </c>
      <c r="AV366">
        <v>0</v>
      </c>
      <c r="AW366" t="s">
        <v>90</v>
      </c>
      <c r="AX366" t="s">
        <v>90</v>
      </c>
      <c r="AY366" t="s">
        <v>90</v>
      </c>
      <c r="AZ366" t="s">
        <v>90</v>
      </c>
      <c r="BA366" t="s">
        <v>90</v>
      </c>
      <c r="BB366" t="s">
        <v>90</v>
      </c>
      <c r="BC366" t="s">
        <v>90</v>
      </c>
      <c r="BD366" t="s">
        <v>90</v>
      </c>
      <c r="BE366" t="s">
        <v>90</v>
      </c>
      <c r="BF366" t="s">
        <v>218</v>
      </c>
      <c r="BG366">
        <v>10</v>
      </c>
    </row>
    <row r="367" spans="1:59" x14ac:dyDescent="0.2">
      <c r="A367">
        <v>2020</v>
      </c>
      <c r="B367">
        <v>40</v>
      </c>
      <c r="C367" t="s">
        <v>367</v>
      </c>
      <c r="D367">
        <v>14</v>
      </c>
      <c r="E367" t="s">
        <v>649</v>
      </c>
      <c r="F367">
        <v>2020000028</v>
      </c>
      <c r="G367" t="s">
        <v>650</v>
      </c>
      <c r="H367">
        <v>998</v>
      </c>
      <c r="I367" t="s">
        <v>89</v>
      </c>
      <c r="J367">
        <v>9998</v>
      </c>
      <c r="K367" t="s">
        <v>89</v>
      </c>
      <c r="L367" t="s">
        <v>651</v>
      </c>
      <c r="M367" t="s">
        <v>651</v>
      </c>
      <c r="O367">
        <v>11.4</v>
      </c>
      <c r="P367" t="s">
        <v>90</v>
      </c>
      <c r="Q367">
        <v>99810</v>
      </c>
      <c r="R367" t="s">
        <v>134</v>
      </c>
      <c r="S367">
        <v>998</v>
      </c>
      <c r="T367" t="s">
        <v>0</v>
      </c>
      <c r="U367" t="s">
        <v>90</v>
      </c>
      <c r="V367" t="s">
        <v>90</v>
      </c>
      <c r="W367" t="s">
        <v>90</v>
      </c>
      <c r="X367" t="s">
        <v>90</v>
      </c>
      <c r="Y367" t="s">
        <v>686</v>
      </c>
      <c r="Z367">
        <v>47138</v>
      </c>
      <c r="AA367" t="s">
        <v>241</v>
      </c>
      <c r="AB367">
        <v>47000</v>
      </c>
      <c r="AC367" t="s">
        <v>137</v>
      </c>
      <c r="AD367">
        <v>110</v>
      </c>
      <c r="AE367" t="s">
        <v>96</v>
      </c>
      <c r="AF367" t="s">
        <v>138</v>
      </c>
      <c r="AG367" t="s">
        <v>139</v>
      </c>
      <c r="AH367">
        <v>2</v>
      </c>
      <c r="AJ367" t="s">
        <v>90</v>
      </c>
      <c r="AL367" t="s">
        <v>90</v>
      </c>
      <c r="AM367" t="s">
        <v>110</v>
      </c>
      <c r="AN367">
        <v>2.0928</v>
      </c>
      <c r="AO367">
        <v>2.3849572649572699</v>
      </c>
      <c r="AP367">
        <v>2.5069100666186399</v>
      </c>
      <c r="AQ367">
        <v>2.0928</v>
      </c>
      <c r="AR367">
        <v>2.3849572649572699</v>
      </c>
      <c r="AS367">
        <v>2.5069100666186399</v>
      </c>
      <c r="AT367">
        <v>0</v>
      </c>
      <c r="AU367">
        <v>0</v>
      </c>
      <c r="AV367">
        <v>0</v>
      </c>
      <c r="AW367" t="s">
        <v>90</v>
      </c>
      <c r="AX367" t="s">
        <v>90</v>
      </c>
      <c r="AY367" t="s">
        <v>90</v>
      </c>
      <c r="AZ367" t="s">
        <v>90</v>
      </c>
      <c r="BA367" t="s">
        <v>90</v>
      </c>
      <c r="BB367" t="s">
        <v>90</v>
      </c>
      <c r="BC367" t="s">
        <v>90</v>
      </c>
      <c r="BD367" t="s">
        <v>90</v>
      </c>
      <c r="BE367" t="s">
        <v>90</v>
      </c>
      <c r="BF367" t="s">
        <v>218</v>
      </c>
      <c r="BG367">
        <v>10</v>
      </c>
    </row>
    <row r="368" spans="1:59" x14ac:dyDescent="0.2">
      <c r="A368">
        <v>2020</v>
      </c>
      <c r="B368">
        <v>40</v>
      </c>
      <c r="C368" t="s">
        <v>367</v>
      </c>
      <c r="D368">
        <v>14</v>
      </c>
      <c r="E368" t="s">
        <v>649</v>
      </c>
      <c r="F368">
        <v>2020000066</v>
      </c>
      <c r="G368" t="s">
        <v>1182</v>
      </c>
      <c r="H368">
        <v>998</v>
      </c>
      <c r="I368" t="s">
        <v>89</v>
      </c>
      <c r="J368">
        <v>9998</v>
      </c>
      <c r="K368" t="s">
        <v>89</v>
      </c>
      <c r="L368" t="s">
        <v>1080</v>
      </c>
      <c r="M368" t="s">
        <v>1183</v>
      </c>
      <c r="O368" t="s">
        <v>1184</v>
      </c>
      <c r="P368" t="s">
        <v>90</v>
      </c>
      <c r="Q368">
        <v>99810</v>
      </c>
      <c r="R368" t="s">
        <v>134</v>
      </c>
      <c r="S368">
        <v>998</v>
      </c>
      <c r="T368" t="s">
        <v>0</v>
      </c>
      <c r="U368" t="s">
        <v>90</v>
      </c>
      <c r="V368" t="s">
        <v>90</v>
      </c>
      <c r="W368" t="s">
        <v>90</v>
      </c>
      <c r="X368" t="s">
        <v>90</v>
      </c>
      <c r="Y368" t="s">
        <v>686</v>
      </c>
      <c r="Z368">
        <v>41319</v>
      </c>
      <c r="AA368" t="s">
        <v>342</v>
      </c>
      <c r="AB368">
        <v>41300</v>
      </c>
      <c r="AC368" t="s">
        <v>338</v>
      </c>
      <c r="AD368">
        <v>110</v>
      </c>
      <c r="AE368" t="s">
        <v>96</v>
      </c>
      <c r="AF368" t="s">
        <v>138</v>
      </c>
      <c r="AG368" t="s">
        <v>139</v>
      </c>
      <c r="AH368">
        <v>2</v>
      </c>
      <c r="AJ368" t="s">
        <v>90</v>
      </c>
      <c r="AL368" t="s">
        <v>90</v>
      </c>
      <c r="AM368" t="s">
        <v>110</v>
      </c>
      <c r="AN368">
        <v>188.37651</v>
      </c>
      <c r="AO368">
        <v>214.674085470085</v>
      </c>
      <c r="AP368">
        <v>225.651265879915</v>
      </c>
      <c r="AQ368">
        <v>188.37651</v>
      </c>
      <c r="AR368">
        <v>214.674085470085</v>
      </c>
      <c r="AS368">
        <v>225.651265879915</v>
      </c>
      <c r="AT368">
        <v>0</v>
      </c>
      <c r="AU368">
        <v>0</v>
      </c>
      <c r="AV368">
        <v>0</v>
      </c>
      <c r="AW368" t="s">
        <v>90</v>
      </c>
      <c r="AX368" t="s">
        <v>90</v>
      </c>
      <c r="AY368" t="s">
        <v>90</v>
      </c>
      <c r="AZ368" t="s">
        <v>90</v>
      </c>
      <c r="BA368" t="s">
        <v>90</v>
      </c>
      <c r="BB368" t="s">
        <v>90</v>
      </c>
      <c r="BC368" t="s">
        <v>90</v>
      </c>
      <c r="BD368" t="s">
        <v>90</v>
      </c>
      <c r="BE368" t="s">
        <v>90</v>
      </c>
      <c r="BF368" t="s">
        <v>218</v>
      </c>
      <c r="BG368">
        <v>10</v>
      </c>
    </row>
    <row r="369" spans="1:59" x14ac:dyDescent="0.2">
      <c r="A369">
        <v>2019</v>
      </c>
      <c r="B369">
        <v>40</v>
      </c>
      <c r="C369" t="s">
        <v>367</v>
      </c>
      <c r="D369">
        <v>3</v>
      </c>
      <c r="E369" t="s">
        <v>102</v>
      </c>
      <c r="F369">
        <v>2019000078</v>
      </c>
      <c r="G369" t="s">
        <v>1185</v>
      </c>
      <c r="H369">
        <v>265</v>
      </c>
      <c r="I369" t="s">
        <v>200</v>
      </c>
      <c r="J369">
        <v>10001</v>
      </c>
      <c r="K369" t="s">
        <v>129</v>
      </c>
      <c r="L369" t="s">
        <v>500</v>
      </c>
      <c r="M369" t="s">
        <v>501</v>
      </c>
      <c r="O369">
        <v>4.3</v>
      </c>
      <c r="P369" t="s">
        <v>90</v>
      </c>
      <c r="Q369">
        <v>43081</v>
      </c>
      <c r="R369" t="s">
        <v>344</v>
      </c>
      <c r="S369">
        <v>430</v>
      </c>
      <c r="T369" t="s">
        <v>11</v>
      </c>
      <c r="U369">
        <v>85</v>
      </c>
      <c r="V369" t="s">
        <v>3</v>
      </c>
      <c r="W369" t="s">
        <v>101</v>
      </c>
      <c r="X369" t="s">
        <v>3</v>
      </c>
      <c r="Y369" t="s">
        <v>502</v>
      </c>
      <c r="Z369">
        <v>11001</v>
      </c>
      <c r="AA369" t="s">
        <v>94</v>
      </c>
      <c r="AB369">
        <v>11000</v>
      </c>
      <c r="AC369" t="s">
        <v>95</v>
      </c>
      <c r="AD369">
        <v>110</v>
      </c>
      <c r="AE369" t="s">
        <v>96</v>
      </c>
      <c r="AF369" t="s">
        <v>156</v>
      </c>
      <c r="AG369" t="s">
        <v>157</v>
      </c>
      <c r="AH369">
        <v>1</v>
      </c>
      <c r="AJ369" t="s">
        <v>90</v>
      </c>
      <c r="AL369" t="s">
        <v>90</v>
      </c>
      <c r="AM369" t="s">
        <v>110</v>
      </c>
      <c r="AN369">
        <v>18.911999999999999</v>
      </c>
      <c r="AO369">
        <v>21.170939214149801</v>
      </c>
      <c r="AP369">
        <v>22.459166457696899</v>
      </c>
      <c r="AQ369">
        <v>18.911999999999999</v>
      </c>
      <c r="AR369">
        <v>21.170939214149801</v>
      </c>
      <c r="AS369">
        <v>22.459166457696899</v>
      </c>
      <c r="AT369">
        <v>0</v>
      </c>
      <c r="AU369">
        <v>0</v>
      </c>
      <c r="AV369">
        <v>0</v>
      </c>
      <c r="AW369" t="s">
        <v>90</v>
      </c>
      <c r="AX369" t="s">
        <v>90</v>
      </c>
      <c r="AY369" t="s">
        <v>90</v>
      </c>
      <c r="AZ369" t="s">
        <v>90</v>
      </c>
      <c r="BA369" t="s">
        <v>90</v>
      </c>
      <c r="BB369" t="s">
        <v>90</v>
      </c>
      <c r="BC369" t="s">
        <v>90</v>
      </c>
      <c r="BD369" t="s">
        <v>90</v>
      </c>
      <c r="BE369" t="s">
        <v>90</v>
      </c>
      <c r="BF369" t="s">
        <v>218</v>
      </c>
      <c r="BG369">
        <v>10</v>
      </c>
    </row>
    <row r="370" spans="1:59" x14ac:dyDescent="0.2">
      <c r="A370">
        <v>2019</v>
      </c>
      <c r="B370">
        <v>40</v>
      </c>
      <c r="C370" t="s">
        <v>367</v>
      </c>
      <c r="D370">
        <v>3</v>
      </c>
      <c r="E370" t="s">
        <v>102</v>
      </c>
      <c r="F370">
        <v>2019000081</v>
      </c>
      <c r="G370" t="s">
        <v>1186</v>
      </c>
      <c r="H370">
        <v>540</v>
      </c>
      <c r="I370" t="s">
        <v>176</v>
      </c>
      <c r="J370">
        <v>10007</v>
      </c>
      <c r="K370" t="s">
        <v>104</v>
      </c>
      <c r="L370" t="s">
        <v>500</v>
      </c>
      <c r="M370" t="s">
        <v>501</v>
      </c>
      <c r="O370">
        <v>4.3</v>
      </c>
      <c r="P370" t="s">
        <v>90</v>
      </c>
      <c r="Q370">
        <v>43081</v>
      </c>
      <c r="R370" t="s">
        <v>344</v>
      </c>
      <c r="S370">
        <v>430</v>
      </c>
      <c r="T370" t="s">
        <v>11</v>
      </c>
      <c r="U370">
        <v>85</v>
      </c>
      <c r="V370" t="s">
        <v>3</v>
      </c>
      <c r="W370" t="s">
        <v>101</v>
      </c>
      <c r="X370" t="s">
        <v>3</v>
      </c>
      <c r="Y370" t="s">
        <v>502</v>
      </c>
      <c r="Z370">
        <v>11001</v>
      </c>
      <c r="AA370" t="s">
        <v>94</v>
      </c>
      <c r="AB370">
        <v>11000</v>
      </c>
      <c r="AC370" t="s">
        <v>95</v>
      </c>
      <c r="AD370">
        <v>110</v>
      </c>
      <c r="AE370" t="s">
        <v>96</v>
      </c>
      <c r="AF370" t="s">
        <v>156</v>
      </c>
      <c r="AG370" t="s">
        <v>157</v>
      </c>
      <c r="AH370">
        <v>1</v>
      </c>
      <c r="AJ370" t="s">
        <v>90</v>
      </c>
      <c r="AL370" t="s">
        <v>90</v>
      </c>
      <c r="AM370" t="s">
        <v>110</v>
      </c>
      <c r="AN370">
        <v>21.077999999999999</v>
      </c>
      <c r="AO370">
        <v>23.595656554348999</v>
      </c>
      <c r="AP370">
        <v>25.0314250526298</v>
      </c>
      <c r="AQ370">
        <v>21.077999999999999</v>
      </c>
      <c r="AR370">
        <v>23.595656554348999</v>
      </c>
      <c r="AS370">
        <v>25.0314250526298</v>
      </c>
      <c r="AT370">
        <v>0</v>
      </c>
      <c r="AU370">
        <v>0</v>
      </c>
      <c r="AV370">
        <v>0</v>
      </c>
      <c r="AW370" t="s">
        <v>90</v>
      </c>
      <c r="AX370" t="s">
        <v>90</v>
      </c>
      <c r="AY370" t="s">
        <v>90</v>
      </c>
      <c r="AZ370" t="s">
        <v>90</v>
      </c>
      <c r="BA370" t="s">
        <v>90</v>
      </c>
      <c r="BB370" t="s">
        <v>90</v>
      </c>
      <c r="BC370" t="s">
        <v>90</v>
      </c>
      <c r="BD370" t="s">
        <v>90</v>
      </c>
      <c r="BE370" t="s">
        <v>90</v>
      </c>
      <c r="BF370" t="s">
        <v>218</v>
      </c>
      <c r="BG370">
        <v>10</v>
      </c>
    </row>
    <row r="371" spans="1:59" x14ac:dyDescent="0.2">
      <c r="A371">
        <v>2019</v>
      </c>
      <c r="B371">
        <v>40</v>
      </c>
      <c r="C371" t="s">
        <v>367</v>
      </c>
      <c r="D371">
        <v>3</v>
      </c>
      <c r="E371" t="s">
        <v>102</v>
      </c>
      <c r="F371">
        <v>2019000084</v>
      </c>
      <c r="G371" t="s">
        <v>1187</v>
      </c>
      <c r="H371">
        <v>234</v>
      </c>
      <c r="I371" t="s">
        <v>235</v>
      </c>
      <c r="J371">
        <v>10001</v>
      </c>
      <c r="K371" t="s">
        <v>129</v>
      </c>
      <c r="L371" t="s">
        <v>500</v>
      </c>
      <c r="M371" t="s">
        <v>501</v>
      </c>
      <c r="O371">
        <v>4.3</v>
      </c>
      <c r="P371" t="s">
        <v>90</v>
      </c>
      <c r="Q371">
        <v>43081</v>
      </c>
      <c r="R371" t="s">
        <v>344</v>
      </c>
      <c r="S371">
        <v>430</v>
      </c>
      <c r="T371" t="s">
        <v>11</v>
      </c>
      <c r="U371">
        <v>85</v>
      </c>
      <c r="V371" t="s">
        <v>3</v>
      </c>
      <c r="W371" t="s">
        <v>101</v>
      </c>
      <c r="X371" t="s">
        <v>3</v>
      </c>
      <c r="Y371" t="s">
        <v>502</v>
      </c>
      <c r="Z371">
        <v>11001</v>
      </c>
      <c r="AA371" t="s">
        <v>94</v>
      </c>
      <c r="AB371">
        <v>11000</v>
      </c>
      <c r="AC371" t="s">
        <v>95</v>
      </c>
      <c r="AD371">
        <v>110</v>
      </c>
      <c r="AE371" t="s">
        <v>96</v>
      </c>
      <c r="AF371" t="s">
        <v>156</v>
      </c>
      <c r="AG371" t="s">
        <v>157</v>
      </c>
      <c r="AH371">
        <v>1</v>
      </c>
      <c r="AJ371" t="s">
        <v>90</v>
      </c>
      <c r="AL371" t="s">
        <v>90</v>
      </c>
      <c r="AM371" t="s">
        <v>110</v>
      </c>
      <c r="AN371">
        <v>5.008</v>
      </c>
      <c r="AO371">
        <v>5.6061793350498199</v>
      </c>
      <c r="AP371">
        <v>5.9473088843139799</v>
      </c>
      <c r="AQ371">
        <v>5.008</v>
      </c>
      <c r="AR371">
        <v>5.6061793350498199</v>
      </c>
      <c r="AS371">
        <v>5.9473088843139799</v>
      </c>
      <c r="AT371">
        <v>0</v>
      </c>
      <c r="AU371">
        <v>0</v>
      </c>
      <c r="AV371">
        <v>0</v>
      </c>
      <c r="AW371" t="s">
        <v>90</v>
      </c>
      <c r="AX371" t="s">
        <v>90</v>
      </c>
      <c r="AY371" t="s">
        <v>90</v>
      </c>
      <c r="AZ371" t="s">
        <v>90</v>
      </c>
      <c r="BA371" t="s">
        <v>90</v>
      </c>
      <c r="BB371" t="s">
        <v>90</v>
      </c>
      <c r="BC371" t="s">
        <v>90</v>
      </c>
      <c r="BD371" t="s">
        <v>90</v>
      </c>
      <c r="BE371" t="s">
        <v>90</v>
      </c>
      <c r="BF371" t="s">
        <v>218</v>
      </c>
      <c r="BG371">
        <v>10</v>
      </c>
    </row>
    <row r="372" spans="1:59" x14ac:dyDescent="0.2">
      <c r="A372">
        <v>2019</v>
      </c>
      <c r="B372">
        <v>40</v>
      </c>
      <c r="C372" t="s">
        <v>367</v>
      </c>
      <c r="D372">
        <v>3</v>
      </c>
      <c r="E372" t="s">
        <v>102</v>
      </c>
      <c r="F372">
        <v>2019000515</v>
      </c>
      <c r="G372" t="s">
        <v>1188</v>
      </c>
      <c r="H372">
        <v>998</v>
      </c>
      <c r="I372" t="s">
        <v>89</v>
      </c>
      <c r="J372">
        <v>9998</v>
      </c>
      <c r="K372" t="s">
        <v>89</v>
      </c>
      <c r="L372" t="s">
        <v>1189</v>
      </c>
      <c r="M372" t="s">
        <v>90</v>
      </c>
      <c r="O372">
        <v>16.100000000000001</v>
      </c>
      <c r="P372" t="s">
        <v>90</v>
      </c>
      <c r="Q372">
        <v>99810</v>
      </c>
      <c r="R372" t="s">
        <v>134</v>
      </c>
      <c r="S372">
        <v>998</v>
      </c>
      <c r="T372" t="s">
        <v>0</v>
      </c>
      <c r="U372" t="s">
        <v>90</v>
      </c>
      <c r="V372" t="s">
        <v>90</v>
      </c>
      <c r="W372" t="s">
        <v>90</v>
      </c>
      <c r="X372" t="s">
        <v>90</v>
      </c>
      <c r="Y372" t="s">
        <v>289</v>
      </c>
      <c r="Z372">
        <v>41310</v>
      </c>
      <c r="AA372" t="s">
        <v>290</v>
      </c>
      <c r="AB372">
        <v>41000</v>
      </c>
      <c r="AC372" t="s">
        <v>225</v>
      </c>
      <c r="AD372">
        <v>110</v>
      </c>
      <c r="AE372" t="s">
        <v>96</v>
      </c>
      <c r="AF372" t="s">
        <v>138</v>
      </c>
      <c r="AG372" t="s">
        <v>139</v>
      </c>
      <c r="AH372">
        <v>2</v>
      </c>
      <c r="AJ372" t="s">
        <v>90</v>
      </c>
      <c r="AL372" t="s">
        <v>90</v>
      </c>
      <c r="AM372" t="s">
        <v>110</v>
      </c>
      <c r="AN372">
        <v>113.5185541</v>
      </c>
      <c r="AO372">
        <v>127.077750027986</v>
      </c>
      <c r="AP372">
        <v>134.81028461130299</v>
      </c>
      <c r="AQ372">
        <v>113.5185541</v>
      </c>
      <c r="AR372">
        <v>127.077750027986</v>
      </c>
      <c r="AS372">
        <v>134.81028461130299</v>
      </c>
      <c r="AT372">
        <v>0</v>
      </c>
      <c r="AU372">
        <v>0</v>
      </c>
      <c r="AV372">
        <v>0</v>
      </c>
      <c r="AW372" t="s">
        <v>90</v>
      </c>
      <c r="AX372" t="s">
        <v>90</v>
      </c>
      <c r="AY372" t="s">
        <v>90</v>
      </c>
      <c r="AZ372" t="s">
        <v>90</v>
      </c>
      <c r="BA372" t="s">
        <v>90</v>
      </c>
      <c r="BB372" t="s">
        <v>90</v>
      </c>
      <c r="BC372" t="s">
        <v>90</v>
      </c>
      <c r="BD372" t="s">
        <v>90</v>
      </c>
      <c r="BE372" t="s">
        <v>90</v>
      </c>
      <c r="BF372" t="s">
        <v>218</v>
      </c>
      <c r="BG372">
        <v>10</v>
      </c>
    </row>
    <row r="373" spans="1:59" x14ac:dyDescent="0.2">
      <c r="A373">
        <v>2019</v>
      </c>
      <c r="B373">
        <v>40</v>
      </c>
      <c r="C373" t="s">
        <v>367</v>
      </c>
      <c r="D373">
        <v>3</v>
      </c>
      <c r="E373" t="s">
        <v>102</v>
      </c>
      <c r="F373">
        <v>2019000518</v>
      </c>
      <c r="G373" t="s">
        <v>1190</v>
      </c>
      <c r="H373">
        <v>998</v>
      </c>
      <c r="I373" t="s">
        <v>89</v>
      </c>
      <c r="J373">
        <v>9998</v>
      </c>
      <c r="K373" t="s">
        <v>89</v>
      </c>
      <c r="L373" t="s">
        <v>1191</v>
      </c>
      <c r="M373" t="s">
        <v>90</v>
      </c>
      <c r="O373">
        <v>16.100000000000001</v>
      </c>
      <c r="P373" t="s">
        <v>90</v>
      </c>
      <c r="Q373">
        <v>99810</v>
      </c>
      <c r="R373" t="s">
        <v>134</v>
      </c>
      <c r="S373">
        <v>998</v>
      </c>
      <c r="T373" t="s">
        <v>0</v>
      </c>
      <c r="U373" t="s">
        <v>90</v>
      </c>
      <c r="V373" t="s">
        <v>90</v>
      </c>
      <c r="W373" t="s">
        <v>90</v>
      </c>
      <c r="X373" t="s">
        <v>90</v>
      </c>
      <c r="Y373" t="s">
        <v>289</v>
      </c>
      <c r="Z373">
        <v>41310</v>
      </c>
      <c r="AA373" t="s">
        <v>290</v>
      </c>
      <c r="AB373">
        <v>41000</v>
      </c>
      <c r="AC373" t="s">
        <v>225</v>
      </c>
      <c r="AD373">
        <v>110</v>
      </c>
      <c r="AE373" t="s">
        <v>96</v>
      </c>
      <c r="AF373" t="s">
        <v>138</v>
      </c>
      <c r="AG373" t="s">
        <v>139</v>
      </c>
      <c r="AH373">
        <v>2</v>
      </c>
      <c r="AJ373" t="s">
        <v>90</v>
      </c>
      <c r="AL373" t="s">
        <v>90</v>
      </c>
      <c r="AM373" t="s">
        <v>110</v>
      </c>
      <c r="AN373">
        <v>27.884895480000001</v>
      </c>
      <c r="AO373">
        <v>31.215599999999998</v>
      </c>
      <c r="AP373">
        <v>33.1150332720389</v>
      </c>
      <c r="AQ373">
        <v>27.884895480000001</v>
      </c>
      <c r="AR373">
        <v>31.215599999999998</v>
      </c>
      <c r="AS373">
        <v>33.1150332720389</v>
      </c>
      <c r="AT373">
        <v>0</v>
      </c>
      <c r="AU373">
        <v>0</v>
      </c>
      <c r="AV373">
        <v>0</v>
      </c>
      <c r="AW373" t="s">
        <v>90</v>
      </c>
      <c r="AX373" t="s">
        <v>90</v>
      </c>
      <c r="AY373" t="s">
        <v>90</v>
      </c>
      <c r="AZ373" t="s">
        <v>90</v>
      </c>
      <c r="BA373" t="s">
        <v>90</v>
      </c>
      <c r="BB373" t="s">
        <v>90</v>
      </c>
      <c r="BC373" t="s">
        <v>90</v>
      </c>
      <c r="BD373" t="s">
        <v>90</v>
      </c>
      <c r="BE373" t="s">
        <v>90</v>
      </c>
      <c r="BF373" t="s">
        <v>218</v>
      </c>
      <c r="BG373">
        <v>10</v>
      </c>
    </row>
    <row r="374" spans="1:59" x14ac:dyDescent="0.2">
      <c r="A374">
        <v>2019</v>
      </c>
      <c r="B374">
        <v>40</v>
      </c>
      <c r="C374" t="s">
        <v>367</v>
      </c>
      <c r="D374">
        <v>5</v>
      </c>
      <c r="E374" t="s">
        <v>545</v>
      </c>
      <c r="F374">
        <v>2019000528</v>
      </c>
      <c r="G374" t="s">
        <v>1192</v>
      </c>
      <c r="H374">
        <v>998</v>
      </c>
      <c r="I374" t="s">
        <v>89</v>
      </c>
      <c r="J374">
        <v>9998</v>
      </c>
      <c r="K374" t="s">
        <v>89</v>
      </c>
      <c r="L374" t="s">
        <v>1193</v>
      </c>
      <c r="M374" t="s">
        <v>1194</v>
      </c>
      <c r="O374" t="s">
        <v>1195</v>
      </c>
      <c r="P374" t="s">
        <v>90</v>
      </c>
      <c r="Q374">
        <v>99810</v>
      </c>
      <c r="R374" t="s">
        <v>134</v>
      </c>
      <c r="S374">
        <v>998</v>
      </c>
      <c r="T374" t="s">
        <v>0</v>
      </c>
      <c r="U374" t="s">
        <v>90</v>
      </c>
      <c r="V374" t="s">
        <v>90</v>
      </c>
      <c r="W374" t="s">
        <v>90</v>
      </c>
      <c r="X374" t="s">
        <v>90</v>
      </c>
      <c r="Y374" t="s">
        <v>315</v>
      </c>
      <c r="Z374">
        <v>47081</v>
      </c>
      <c r="AA374" t="s">
        <v>316</v>
      </c>
      <c r="AB374">
        <v>47000</v>
      </c>
      <c r="AC374" t="s">
        <v>137</v>
      </c>
      <c r="AD374">
        <v>110</v>
      </c>
      <c r="AE374" t="s">
        <v>96</v>
      </c>
      <c r="AF374" t="s">
        <v>138</v>
      </c>
      <c r="AG374" t="s">
        <v>139</v>
      </c>
      <c r="AH374">
        <v>2</v>
      </c>
      <c r="AJ374" t="s">
        <v>90</v>
      </c>
      <c r="AL374" t="s">
        <v>90</v>
      </c>
      <c r="AM374" t="s">
        <v>110</v>
      </c>
      <c r="AN374">
        <v>67.302999999999997</v>
      </c>
      <c r="AO374">
        <v>75.341990372775101</v>
      </c>
      <c r="AP374">
        <v>79.926463626394593</v>
      </c>
      <c r="AQ374">
        <v>67.302999999999997</v>
      </c>
      <c r="AR374">
        <v>75.341990372775101</v>
      </c>
      <c r="AS374">
        <v>79.926463626394593</v>
      </c>
      <c r="AT374">
        <v>0</v>
      </c>
      <c r="AU374">
        <v>0</v>
      </c>
      <c r="AV374">
        <v>0</v>
      </c>
      <c r="AW374" t="s">
        <v>90</v>
      </c>
      <c r="AX374" t="s">
        <v>90</v>
      </c>
      <c r="AY374" t="s">
        <v>90</v>
      </c>
      <c r="AZ374" t="s">
        <v>90</v>
      </c>
      <c r="BA374" t="s">
        <v>90</v>
      </c>
      <c r="BB374" t="s">
        <v>90</v>
      </c>
      <c r="BC374" t="s">
        <v>90</v>
      </c>
      <c r="BD374" t="s">
        <v>90</v>
      </c>
      <c r="BE374" t="s">
        <v>90</v>
      </c>
      <c r="BF374" t="s">
        <v>218</v>
      </c>
      <c r="BG374">
        <v>10</v>
      </c>
    </row>
    <row r="375" spans="1:59" x14ac:dyDescent="0.2">
      <c r="A375">
        <v>2019</v>
      </c>
      <c r="B375">
        <v>40</v>
      </c>
      <c r="C375" t="s">
        <v>367</v>
      </c>
      <c r="D375">
        <v>6</v>
      </c>
      <c r="E375" t="s">
        <v>371</v>
      </c>
      <c r="F375">
        <v>2019000549</v>
      </c>
      <c r="G375" t="s">
        <v>1196</v>
      </c>
      <c r="H375">
        <v>998</v>
      </c>
      <c r="I375" t="s">
        <v>89</v>
      </c>
      <c r="J375">
        <v>9998</v>
      </c>
      <c r="K375" t="s">
        <v>89</v>
      </c>
      <c r="L375" t="s">
        <v>574</v>
      </c>
      <c r="M375" t="s">
        <v>90</v>
      </c>
      <c r="O375" t="s">
        <v>575</v>
      </c>
      <c r="P375" t="s">
        <v>90</v>
      </c>
      <c r="Q375">
        <v>99810</v>
      </c>
      <c r="R375" t="s">
        <v>134</v>
      </c>
      <c r="S375">
        <v>998</v>
      </c>
      <c r="T375" t="s">
        <v>0</v>
      </c>
      <c r="U375" t="s">
        <v>90</v>
      </c>
      <c r="V375" t="s">
        <v>90</v>
      </c>
      <c r="W375" t="s">
        <v>90</v>
      </c>
      <c r="X375" t="s">
        <v>90</v>
      </c>
      <c r="Y375" t="s">
        <v>276</v>
      </c>
      <c r="Z375">
        <v>41116</v>
      </c>
      <c r="AA375" t="s">
        <v>277</v>
      </c>
      <c r="AB375">
        <v>41000</v>
      </c>
      <c r="AC375" t="s">
        <v>225</v>
      </c>
      <c r="AD375">
        <v>110</v>
      </c>
      <c r="AE375" t="s">
        <v>96</v>
      </c>
      <c r="AF375" t="s">
        <v>138</v>
      </c>
      <c r="AG375" t="s">
        <v>139</v>
      </c>
      <c r="AH375">
        <v>2</v>
      </c>
      <c r="AJ375" t="s">
        <v>90</v>
      </c>
      <c r="AL375" t="s">
        <v>90</v>
      </c>
      <c r="AM375" t="s">
        <v>110</v>
      </c>
      <c r="AN375">
        <v>4</v>
      </c>
      <c r="AO375">
        <v>4.4777790216052802</v>
      </c>
      <c r="AP375">
        <v>4.7502467127108501</v>
      </c>
      <c r="AQ375">
        <v>4</v>
      </c>
      <c r="AR375">
        <v>4.4777790216052802</v>
      </c>
      <c r="AS375">
        <v>4.7502467127108501</v>
      </c>
      <c r="AT375">
        <v>0</v>
      </c>
      <c r="AU375">
        <v>0</v>
      </c>
      <c r="AV375">
        <v>0</v>
      </c>
      <c r="AW375" t="s">
        <v>90</v>
      </c>
      <c r="AX375" t="s">
        <v>90</v>
      </c>
      <c r="AY375" t="s">
        <v>90</v>
      </c>
      <c r="AZ375" t="s">
        <v>90</v>
      </c>
      <c r="BA375" t="s">
        <v>90</v>
      </c>
      <c r="BB375" t="s">
        <v>90</v>
      </c>
      <c r="BC375" t="s">
        <v>90</v>
      </c>
      <c r="BD375" t="s">
        <v>90</v>
      </c>
      <c r="BE375" t="s">
        <v>90</v>
      </c>
      <c r="BF375" t="s">
        <v>218</v>
      </c>
      <c r="BG375">
        <v>10</v>
      </c>
    </row>
    <row r="376" spans="1:59" x14ac:dyDescent="0.2">
      <c r="A376">
        <v>2019</v>
      </c>
      <c r="B376">
        <v>40</v>
      </c>
      <c r="C376" t="s">
        <v>367</v>
      </c>
      <c r="D376">
        <v>6</v>
      </c>
      <c r="E376" t="s">
        <v>371</v>
      </c>
      <c r="F376">
        <v>2019000552</v>
      </c>
      <c r="G376" t="s">
        <v>1197</v>
      </c>
      <c r="H376">
        <v>998</v>
      </c>
      <c r="I376" t="s">
        <v>89</v>
      </c>
      <c r="J376">
        <v>9998</v>
      </c>
      <c r="K376" t="s">
        <v>89</v>
      </c>
      <c r="L376" t="s">
        <v>1099</v>
      </c>
      <c r="M376" t="s">
        <v>1198</v>
      </c>
      <c r="O376" t="s">
        <v>387</v>
      </c>
      <c r="P376" t="s">
        <v>90</v>
      </c>
      <c r="Q376">
        <v>99810</v>
      </c>
      <c r="R376" t="s">
        <v>134</v>
      </c>
      <c r="S376">
        <v>998</v>
      </c>
      <c r="T376" t="s">
        <v>0</v>
      </c>
      <c r="U376" t="s">
        <v>90</v>
      </c>
      <c r="V376" t="s">
        <v>90</v>
      </c>
      <c r="W376" t="s">
        <v>90</v>
      </c>
      <c r="X376" t="s">
        <v>90</v>
      </c>
      <c r="Y376" t="s">
        <v>276</v>
      </c>
      <c r="Z376">
        <v>41116</v>
      </c>
      <c r="AA376" t="s">
        <v>277</v>
      </c>
      <c r="AB376">
        <v>41000</v>
      </c>
      <c r="AC376" t="s">
        <v>225</v>
      </c>
      <c r="AD376">
        <v>110</v>
      </c>
      <c r="AE376" t="s">
        <v>96</v>
      </c>
      <c r="AF376" t="s">
        <v>138</v>
      </c>
      <c r="AG376" t="s">
        <v>139</v>
      </c>
      <c r="AH376">
        <v>2</v>
      </c>
      <c r="AJ376" t="s">
        <v>90</v>
      </c>
      <c r="AL376" t="s">
        <v>90</v>
      </c>
      <c r="AM376" t="s">
        <v>110</v>
      </c>
      <c r="AN376">
        <v>357.32</v>
      </c>
      <c r="AO376">
        <v>400</v>
      </c>
      <c r="AP376">
        <v>424.33953884646002</v>
      </c>
      <c r="AQ376">
        <v>357.32</v>
      </c>
      <c r="AR376">
        <v>400</v>
      </c>
      <c r="AS376">
        <v>424.33953884646002</v>
      </c>
      <c r="AT376">
        <v>0</v>
      </c>
      <c r="AU376">
        <v>0</v>
      </c>
      <c r="AV376">
        <v>0</v>
      </c>
      <c r="AW376" t="s">
        <v>90</v>
      </c>
      <c r="AX376" t="s">
        <v>90</v>
      </c>
      <c r="AY376" t="s">
        <v>90</v>
      </c>
      <c r="AZ376" t="s">
        <v>90</v>
      </c>
      <c r="BA376" t="s">
        <v>90</v>
      </c>
      <c r="BB376" t="s">
        <v>90</v>
      </c>
      <c r="BC376" t="s">
        <v>90</v>
      </c>
      <c r="BD376" t="s">
        <v>90</v>
      </c>
      <c r="BE376" t="s">
        <v>90</v>
      </c>
      <c r="BF376" t="s">
        <v>218</v>
      </c>
      <c r="BG376">
        <v>10</v>
      </c>
    </row>
    <row r="377" spans="1:59" x14ac:dyDescent="0.2">
      <c r="A377">
        <v>2019</v>
      </c>
      <c r="B377">
        <v>40</v>
      </c>
      <c r="C377" t="s">
        <v>367</v>
      </c>
      <c r="D377">
        <v>7</v>
      </c>
      <c r="E377" t="s">
        <v>419</v>
      </c>
      <c r="F377">
        <v>2019000025</v>
      </c>
      <c r="G377" t="s">
        <v>1199</v>
      </c>
      <c r="H377">
        <v>142</v>
      </c>
      <c r="I377" t="s">
        <v>173</v>
      </c>
      <c r="J377">
        <v>10001</v>
      </c>
      <c r="K377" t="s">
        <v>129</v>
      </c>
      <c r="L377" t="s">
        <v>583</v>
      </c>
      <c r="M377" t="s">
        <v>584</v>
      </c>
      <c r="O377">
        <v>4.3</v>
      </c>
      <c r="P377" t="s">
        <v>90</v>
      </c>
      <c r="Q377">
        <v>11420</v>
      </c>
      <c r="R377" t="s">
        <v>155</v>
      </c>
      <c r="S377">
        <v>110</v>
      </c>
      <c r="T377" t="s">
        <v>3</v>
      </c>
      <c r="U377">
        <v>8530</v>
      </c>
      <c r="V377" t="s">
        <v>155</v>
      </c>
      <c r="W377" t="s">
        <v>101</v>
      </c>
      <c r="X377" t="s">
        <v>3</v>
      </c>
      <c r="Y377" t="s">
        <v>585</v>
      </c>
      <c r="Z377">
        <v>11001</v>
      </c>
      <c r="AA377" t="s">
        <v>94</v>
      </c>
      <c r="AB377">
        <v>11000</v>
      </c>
      <c r="AC377" t="s">
        <v>95</v>
      </c>
      <c r="AD377">
        <v>110</v>
      </c>
      <c r="AE377" t="s">
        <v>96</v>
      </c>
      <c r="AF377" t="s">
        <v>156</v>
      </c>
      <c r="AG377" t="s">
        <v>157</v>
      </c>
      <c r="AH377">
        <v>1</v>
      </c>
      <c r="AJ377" t="s">
        <v>90</v>
      </c>
      <c r="AL377" t="s">
        <v>90</v>
      </c>
      <c r="AM377" t="s">
        <v>110</v>
      </c>
      <c r="AN377">
        <v>7.4900099999999998</v>
      </c>
      <c r="AO377">
        <v>8.3846524124034492</v>
      </c>
      <c r="AP377">
        <v>8.89484884516785</v>
      </c>
      <c r="AQ377">
        <v>7.4900099999999998</v>
      </c>
      <c r="AR377">
        <v>8.3846524124034492</v>
      </c>
      <c r="AS377">
        <v>8.89484884516785</v>
      </c>
      <c r="AT377">
        <v>0</v>
      </c>
      <c r="AU377">
        <v>0</v>
      </c>
      <c r="AV377">
        <v>0</v>
      </c>
      <c r="AW377" t="s">
        <v>90</v>
      </c>
      <c r="AX377" t="s">
        <v>90</v>
      </c>
      <c r="AY377" t="s">
        <v>90</v>
      </c>
      <c r="AZ377" t="s">
        <v>90</v>
      </c>
      <c r="BA377" t="s">
        <v>90</v>
      </c>
      <c r="BB377" t="s">
        <v>90</v>
      </c>
      <c r="BC377" t="s">
        <v>90</v>
      </c>
      <c r="BD377" t="s">
        <v>90</v>
      </c>
      <c r="BE377" t="s">
        <v>90</v>
      </c>
      <c r="BF377" t="s">
        <v>218</v>
      </c>
      <c r="BG377">
        <v>10</v>
      </c>
    </row>
    <row r="378" spans="1:59" x14ac:dyDescent="0.2">
      <c r="A378">
        <v>2019</v>
      </c>
      <c r="B378">
        <v>40</v>
      </c>
      <c r="C378" t="s">
        <v>367</v>
      </c>
      <c r="D378">
        <v>7</v>
      </c>
      <c r="E378" t="s">
        <v>419</v>
      </c>
      <c r="F378">
        <v>2019000039</v>
      </c>
      <c r="G378" t="s">
        <v>1200</v>
      </c>
      <c r="H378">
        <v>235</v>
      </c>
      <c r="I378" t="s">
        <v>298</v>
      </c>
      <c r="J378">
        <v>10001</v>
      </c>
      <c r="K378" t="s">
        <v>129</v>
      </c>
      <c r="L378" t="s">
        <v>583</v>
      </c>
      <c r="M378" t="s">
        <v>584</v>
      </c>
      <c r="O378">
        <v>4.3</v>
      </c>
      <c r="P378" t="s">
        <v>90</v>
      </c>
      <c r="Q378">
        <v>11420</v>
      </c>
      <c r="R378" t="s">
        <v>155</v>
      </c>
      <c r="S378">
        <v>110</v>
      </c>
      <c r="T378" t="s">
        <v>3</v>
      </c>
      <c r="U378">
        <v>8530</v>
      </c>
      <c r="V378" t="s">
        <v>155</v>
      </c>
      <c r="W378" t="s">
        <v>101</v>
      </c>
      <c r="X378" t="s">
        <v>3</v>
      </c>
      <c r="Y378" t="s">
        <v>585</v>
      </c>
      <c r="Z378">
        <v>11001</v>
      </c>
      <c r="AA378" t="s">
        <v>94</v>
      </c>
      <c r="AB378">
        <v>11000</v>
      </c>
      <c r="AC378" t="s">
        <v>95</v>
      </c>
      <c r="AD378">
        <v>110</v>
      </c>
      <c r="AE378" t="s">
        <v>96</v>
      </c>
      <c r="AF378" t="s">
        <v>156</v>
      </c>
      <c r="AG378" t="s">
        <v>157</v>
      </c>
      <c r="AH378">
        <v>1</v>
      </c>
      <c r="AJ378" t="s">
        <v>90</v>
      </c>
      <c r="AL378" t="s">
        <v>90</v>
      </c>
      <c r="AM378" t="s">
        <v>110</v>
      </c>
      <c r="AN378">
        <v>1.40747</v>
      </c>
      <c r="AO378">
        <v>1.5755849098846999</v>
      </c>
      <c r="AP378">
        <v>1.67145743518478</v>
      </c>
      <c r="AQ378">
        <v>1.40747</v>
      </c>
      <c r="AR378">
        <v>1.5755849098846999</v>
      </c>
      <c r="AS378">
        <v>1.67145743518478</v>
      </c>
      <c r="AT378">
        <v>0</v>
      </c>
      <c r="AU378">
        <v>0</v>
      </c>
      <c r="AV378">
        <v>0</v>
      </c>
      <c r="AW378" t="s">
        <v>90</v>
      </c>
      <c r="AX378" t="s">
        <v>90</v>
      </c>
      <c r="AY378" t="s">
        <v>90</v>
      </c>
      <c r="AZ378" t="s">
        <v>90</v>
      </c>
      <c r="BA378" t="s">
        <v>90</v>
      </c>
      <c r="BB378" t="s">
        <v>90</v>
      </c>
      <c r="BC378" t="s">
        <v>90</v>
      </c>
      <c r="BD378" t="s">
        <v>90</v>
      </c>
      <c r="BE378" t="s">
        <v>90</v>
      </c>
      <c r="BF378" t="s">
        <v>218</v>
      </c>
      <c r="BG378">
        <v>10</v>
      </c>
    </row>
    <row r="379" spans="1:59" x14ac:dyDescent="0.2">
      <c r="A379">
        <v>2019</v>
      </c>
      <c r="B379">
        <v>40</v>
      </c>
      <c r="C379" t="s">
        <v>367</v>
      </c>
      <c r="D379">
        <v>7</v>
      </c>
      <c r="E379" t="s">
        <v>419</v>
      </c>
      <c r="F379">
        <v>2019000042</v>
      </c>
      <c r="G379" t="s">
        <v>1201</v>
      </c>
      <c r="H379">
        <v>136</v>
      </c>
      <c r="I379" t="s">
        <v>274</v>
      </c>
      <c r="J379">
        <v>10001</v>
      </c>
      <c r="K379" t="s">
        <v>129</v>
      </c>
      <c r="L379" t="s">
        <v>583</v>
      </c>
      <c r="M379" t="s">
        <v>584</v>
      </c>
      <c r="O379">
        <v>4.3</v>
      </c>
      <c r="P379" t="s">
        <v>90</v>
      </c>
      <c r="Q379">
        <v>11420</v>
      </c>
      <c r="R379" t="s">
        <v>155</v>
      </c>
      <c r="S379">
        <v>110</v>
      </c>
      <c r="T379" t="s">
        <v>3</v>
      </c>
      <c r="U379">
        <v>8530</v>
      </c>
      <c r="V379" t="s">
        <v>155</v>
      </c>
      <c r="W379" t="s">
        <v>101</v>
      </c>
      <c r="X379" t="s">
        <v>3</v>
      </c>
      <c r="Y379" t="s">
        <v>585</v>
      </c>
      <c r="Z379">
        <v>11001</v>
      </c>
      <c r="AA379" t="s">
        <v>94</v>
      </c>
      <c r="AB379">
        <v>11000</v>
      </c>
      <c r="AC379" t="s">
        <v>95</v>
      </c>
      <c r="AD379">
        <v>110</v>
      </c>
      <c r="AE379" t="s">
        <v>96</v>
      </c>
      <c r="AF379" t="s">
        <v>156</v>
      </c>
      <c r="AG379" t="s">
        <v>157</v>
      </c>
      <c r="AH379">
        <v>1</v>
      </c>
      <c r="AJ379" t="s">
        <v>90</v>
      </c>
      <c r="AL379" t="s">
        <v>90</v>
      </c>
      <c r="AM379" t="s">
        <v>110</v>
      </c>
      <c r="AN379">
        <v>0.51866999999999996</v>
      </c>
      <c r="AO379">
        <v>0.58062241128400305</v>
      </c>
      <c r="AP379">
        <v>0.61595261562043402</v>
      </c>
      <c r="AQ379">
        <v>0.51866999999999996</v>
      </c>
      <c r="AR379">
        <v>0.58062241128400305</v>
      </c>
      <c r="AS379">
        <v>0.61595261562043402</v>
      </c>
      <c r="AT379">
        <v>0</v>
      </c>
      <c r="AU379">
        <v>0</v>
      </c>
      <c r="AV379">
        <v>0</v>
      </c>
      <c r="AW379" t="s">
        <v>90</v>
      </c>
      <c r="AX379" t="s">
        <v>90</v>
      </c>
      <c r="AY379" t="s">
        <v>90</v>
      </c>
      <c r="AZ379" t="s">
        <v>90</v>
      </c>
      <c r="BA379" t="s">
        <v>90</v>
      </c>
      <c r="BB379" t="s">
        <v>90</v>
      </c>
      <c r="BC379" t="s">
        <v>90</v>
      </c>
      <c r="BD379" t="s">
        <v>90</v>
      </c>
      <c r="BE379" t="s">
        <v>90</v>
      </c>
      <c r="BF379" t="s">
        <v>218</v>
      </c>
      <c r="BG379">
        <v>10</v>
      </c>
    </row>
    <row r="380" spans="1:59" x14ac:dyDescent="0.2">
      <c r="A380">
        <v>2019</v>
      </c>
      <c r="B380">
        <v>40</v>
      </c>
      <c r="C380" t="s">
        <v>367</v>
      </c>
      <c r="D380">
        <v>7</v>
      </c>
      <c r="E380" t="s">
        <v>419</v>
      </c>
      <c r="F380">
        <v>2019000045</v>
      </c>
      <c r="G380" t="s">
        <v>1202</v>
      </c>
      <c r="H380">
        <v>666</v>
      </c>
      <c r="I380" t="s">
        <v>340</v>
      </c>
      <c r="J380">
        <v>10007</v>
      </c>
      <c r="K380" t="s">
        <v>104</v>
      </c>
      <c r="L380" t="s">
        <v>583</v>
      </c>
      <c r="M380" t="s">
        <v>584</v>
      </c>
      <c r="O380">
        <v>4.3</v>
      </c>
      <c r="P380" t="s">
        <v>90</v>
      </c>
      <c r="Q380">
        <v>11420</v>
      </c>
      <c r="R380" t="s">
        <v>155</v>
      </c>
      <c r="S380">
        <v>110</v>
      </c>
      <c r="T380" t="s">
        <v>3</v>
      </c>
      <c r="U380">
        <v>8530</v>
      </c>
      <c r="V380" t="s">
        <v>155</v>
      </c>
      <c r="W380" t="s">
        <v>101</v>
      </c>
      <c r="X380" t="s">
        <v>3</v>
      </c>
      <c r="Y380" t="s">
        <v>585</v>
      </c>
      <c r="Z380">
        <v>11001</v>
      </c>
      <c r="AA380" t="s">
        <v>94</v>
      </c>
      <c r="AB380">
        <v>11000</v>
      </c>
      <c r="AC380" t="s">
        <v>95</v>
      </c>
      <c r="AD380">
        <v>110</v>
      </c>
      <c r="AE380" t="s">
        <v>96</v>
      </c>
      <c r="AF380" t="s">
        <v>156</v>
      </c>
      <c r="AG380" t="s">
        <v>157</v>
      </c>
      <c r="AH380">
        <v>1</v>
      </c>
      <c r="AJ380" t="s">
        <v>90</v>
      </c>
      <c r="AL380" t="s">
        <v>90</v>
      </c>
      <c r="AM380" t="s">
        <v>110</v>
      </c>
      <c r="AN380">
        <v>0.20746999999999999</v>
      </c>
      <c r="AO380">
        <v>0.23225120340311201</v>
      </c>
      <c r="AP380">
        <v>0.24638342137152999</v>
      </c>
      <c r="AQ380">
        <v>0.20746999999999999</v>
      </c>
      <c r="AR380">
        <v>0.23225120340311201</v>
      </c>
      <c r="AS380">
        <v>0.24638342137152999</v>
      </c>
      <c r="AT380">
        <v>0</v>
      </c>
      <c r="AU380">
        <v>0</v>
      </c>
      <c r="AV380">
        <v>0</v>
      </c>
      <c r="AW380" t="s">
        <v>90</v>
      </c>
      <c r="AX380" t="s">
        <v>90</v>
      </c>
      <c r="AY380" t="s">
        <v>90</v>
      </c>
      <c r="AZ380" t="s">
        <v>90</v>
      </c>
      <c r="BA380" t="s">
        <v>90</v>
      </c>
      <c r="BB380" t="s">
        <v>90</v>
      </c>
      <c r="BC380" t="s">
        <v>90</v>
      </c>
      <c r="BD380" t="s">
        <v>90</v>
      </c>
      <c r="BE380" t="s">
        <v>90</v>
      </c>
      <c r="BF380" t="s">
        <v>218</v>
      </c>
      <c r="BG380">
        <v>10</v>
      </c>
    </row>
    <row r="381" spans="1:59" x14ac:dyDescent="0.2">
      <c r="A381">
        <v>2019</v>
      </c>
      <c r="B381">
        <v>40</v>
      </c>
      <c r="C381" t="s">
        <v>367</v>
      </c>
      <c r="D381">
        <v>7</v>
      </c>
      <c r="E381" t="s">
        <v>419</v>
      </c>
      <c r="F381">
        <v>2019000134</v>
      </c>
      <c r="G381" t="s">
        <v>1203</v>
      </c>
      <c r="H381">
        <v>611</v>
      </c>
      <c r="I381" t="s">
        <v>192</v>
      </c>
      <c r="J381">
        <v>10007</v>
      </c>
      <c r="K381" t="s">
        <v>104</v>
      </c>
      <c r="L381" t="s">
        <v>598</v>
      </c>
      <c r="M381" t="s">
        <v>599</v>
      </c>
      <c r="O381">
        <v>4.0999999999999996</v>
      </c>
      <c r="P381" t="s">
        <v>90</v>
      </c>
      <c r="Q381">
        <v>11220</v>
      </c>
      <c r="R381" t="s">
        <v>169</v>
      </c>
      <c r="S381">
        <v>110</v>
      </c>
      <c r="T381" t="s">
        <v>3</v>
      </c>
      <c r="U381">
        <v>851</v>
      </c>
      <c r="V381" t="s">
        <v>170</v>
      </c>
      <c r="W381" t="s">
        <v>101</v>
      </c>
      <c r="X381" t="s">
        <v>3</v>
      </c>
      <c r="Y381" t="s">
        <v>600</v>
      </c>
      <c r="Z381">
        <v>11001</v>
      </c>
      <c r="AA381" t="s">
        <v>94</v>
      </c>
      <c r="AB381">
        <v>11000</v>
      </c>
      <c r="AC381" t="s">
        <v>95</v>
      </c>
      <c r="AD381">
        <v>110</v>
      </c>
      <c r="AE381" t="s">
        <v>96</v>
      </c>
      <c r="AF381" t="s">
        <v>143</v>
      </c>
      <c r="AG381" t="s">
        <v>144</v>
      </c>
      <c r="AH381">
        <v>1</v>
      </c>
      <c r="AJ381" t="s">
        <v>90</v>
      </c>
      <c r="AL381" t="s">
        <v>90</v>
      </c>
      <c r="AM381" t="s">
        <v>110</v>
      </c>
      <c r="AN381">
        <v>17.100000000000001</v>
      </c>
      <c r="AO381">
        <v>19.142505317362598</v>
      </c>
      <c r="AP381">
        <v>20.307304696838901</v>
      </c>
      <c r="AQ381">
        <v>17.100000000000001</v>
      </c>
      <c r="AR381">
        <v>19.142505317362598</v>
      </c>
      <c r="AS381">
        <v>20.307304696838901</v>
      </c>
      <c r="AT381">
        <v>0</v>
      </c>
      <c r="AU381">
        <v>0</v>
      </c>
      <c r="AV381">
        <v>0</v>
      </c>
      <c r="AW381" t="s">
        <v>90</v>
      </c>
      <c r="AX381" t="s">
        <v>90</v>
      </c>
      <c r="AY381" t="s">
        <v>90</v>
      </c>
      <c r="AZ381" t="s">
        <v>90</v>
      </c>
      <c r="BA381" t="s">
        <v>90</v>
      </c>
      <c r="BB381" t="s">
        <v>90</v>
      </c>
      <c r="BC381" t="s">
        <v>90</v>
      </c>
      <c r="BD381" t="s">
        <v>90</v>
      </c>
      <c r="BE381" t="s">
        <v>90</v>
      </c>
      <c r="BF381" t="s">
        <v>218</v>
      </c>
      <c r="BG381">
        <v>10</v>
      </c>
    </row>
    <row r="382" spans="1:59" x14ac:dyDescent="0.2">
      <c r="A382">
        <v>2019</v>
      </c>
      <c r="B382">
        <v>40</v>
      </c>
      <c r="C382" t="s">
        <v>367</v>
      </c>
      <c r="D382">
        <v>7</v>
      </c>
      <c r="E382" t="s">
        <v>419</v>
      </c>
      <c r="F382">
        <v>2019000137</v>
      </c>
      <c r="G382" t="s">
        <v>1204</v>
      </c>
      <c r="H382">
        <v>998</v>
      </c>
      <c r="I382" t="s">
        <v>89</v>
      </c>
      <c r="J382">
        <v>9998</v>
      </c>
      <c r="K382" t="s">
        <v>89</v>
      </c>
      <c r="L382" t="s">
        <v>608</v>
      </c>
      <c r="M382" t="s">
        <v>609</v>
      </c>
      <c r="O382" t="s">
        <v>610</v>
      </c>
      <c r="P382" t="s">
        <v>90</v>
      </c>
      <c r="Q382">
        <v>93012</v>
      </c>
      <c r="R382" t="s">
        <v>216</v>
      </c>
      <c r="S382">
        <v>930</v>
      </c>
      <c r="T382" t="s">
        <v>5</v>
      </c>
      <c r="U382">
        <v>8423</v>
      </c>
      <c r="V382" t="s">
        <v>114</v>
      </c>
      <c r="W382" t="s">
        <v>112</v>
      </c>
      <c r="X382" t="s">
        <v>113</v>
      </c>
      <c r="Y382" t="s">
        <v>600</v>
      </c>
      <c r="Z382">
        <v>11001</v>
      </c>
      <c r="AA382" t="s">
        <v>94</v>
      </c>
      <c r="AB382">
        <v>11000</v>
      </c>
      <c r="AC382" t="s">
        <v>95</v>
      </c>
      <c r="AD382">
        <v>2100</v>
      </c>
      <c r="AE382" t="s">
        <v>146</v>
      </c>
      <c r="AF382" t="s">
        <v>212</v>
      </c>
      <c r="AG382" t="s">
        <v>213</v>
      </c>
      <c r="AH382">
        <v>2</v>
      </c>
      <c r="AJ382" t="s">
        <v>90</v>
      </c>
      <c r="AL382" t="s">
        <v>90</v>
      </c>
      <c r="AM382" t="s">
        <v>110</v>
      </c>
      <c r="AN382">
        <v>17406.071039999999</v>
      </c>
      <c r="AO382">
        <v>19485.1349378708</v>
      </c>
      <c r="AP382">
        <v>20670.7829347429</v>
      </c>
      <c r="AQ382">
        <v>3655.2748999999999</v>
      </c>
      <c r="AR382">
        <v>4091.8783163550902</v>
      </c>
      <c r="AS382">
        <v>4340.8643944448704</v>
      </c>
      <c r="AT382">
        <v>0</v>
      </c>
      <c r="AU382">
        <v>0</v>
      </c>
      <c r="AV382">
        <v>0</v>
      </c>
      <c r="AW382" t="s">
        <v>90</v>
      </c>
      <c r="AX382" t="s">
        <v>90</v>
      </c>
      <c r="AY382" t="s">
        <v>90</v>
      </c>
      <c r="AZ382" t="s">
        <v>90</v>
      </c>
      <c r="BA382" t="s">
        <v>90</v>
      </c>
      <c r="BB382" t="s">
        <v>90</v>
      </c>
      <c r="BC382" t="s">
        <v>90</v>
      </c>
      <c r="BD382" t="s">
        <v>90</v>
      </c>
      <c r="BE382" t="s">
        <v>90</v>
      </c>
      <c r="BF382" t="s">
        <v>218</v>
      </c>
      <c r="BG382">
        <v>10</v>
      </c>
    </row>
    <row r="383" spans="1:59" x14ac:dyDescent="0.2">
      <c r="A383">
        <v>2019</v>
      </c>
      <c r="B383">
        <v>40</v>
      </c>
      <c r="C383" t="s">
        <v>367</v>
      </c>
      <c r="D383">
        <v>11</v>
      </c>
      <c r="E383" t="s">
        <v>623</v>
      </c>
      <c r="F383">
        <v>2019000123</v>
      </c>
      <c r="G383" t="s">
        <v>1205</v>
      </c>
      <c r="H383">
        <v>998</v>
      </c>
      <c r="I383" t="s">
        <v>89</v>
      </c>
      <c r="J383">
        <v>9998</v>
      </c>
      <c r="K383" t="s">
        <v>89</v>
      </c>
      <c r="L383" t="s">
        <v>1206</v>
      </c>
      <c r="M383" t="s">
        <v>90</v>
      </c>
      <c r="O383">
        <v>2.5</v>
      </c>
      <c r="P383" t="s">
        <v>90</v>
      </c>
      <c r="Q383">
        <v>99810</v>
      </c>
      <c r="R383" t="s">
        <v>134</v>
      </c>
      <c r="S383">
        <v>998</v>
      </c>
      <c r="T383" t="s">
        <v>0</v>
      </c>
      <c r="U383" t="s">
        <v>90</v>
      </c>
      <c r="V383" t="s">
        <v>90</v>
      </c>
      <c r="W383" t="s">
        <v>90</v>
      </c>
      <c r="X383" t="s">
        <v>90</v>
      </c>
      <c r="Y383" t="s">
        <v>1206</v>
      </c>
      <c r="Z383">
        <v>47071</v>
      </c>
      <c r="AA383" t="s">
        <v>1207</v>
      </c>
      <c r="AB383">
        <v>51000</v>
      </c>
      <c r="AC383" t="s">
        <v>1208</v>
      </c>
      <c r="AD383">
        <v>110</v>
      </c>
      <c r="AE383" t="s">
        <v>96</v>
      </c>
      <c r="AF383" t="s">
        <v>190</v>
      </c>
      <c r="AG383" t="s">
        <v>191</v>
      </c>
      <c r="AH383">
        <v>2</v>
      </c>
      <c r="AJ383" t="s">
        <v>90</v>
      </c>
      <c r="AL383" t="s">
        <v>90</v>
      </c>
      <c r="AM383" t="s">
        <v>110</v>
      </c>
      <c r="AN383">
        <v>5.88</v>
      </c>
      <c r="AO383">
        <v>6.5823351617597696</v>
      </c>
      <c r="AP383">
        <v>6.9828626676849499</v>
      </c>
      <c r="AQ383">
        <v>5.88</v>
      </c>
      <c r="AR383">
        <v>6.5823351617597696</v>
      </c>
      <c r="AS383">
        <v>6.9828626676849499</v>
      </c>
      <c r="AT383">
        <v>0</v>
      </c>
      <c r="AU383">
        <v>0</v>
      </c>
      <c r="AV383">
        <v>0</v>
      </c>
      <c r="AW383" t="s">
        <v>90</v>
      </c>
      <c r="AX383" t="s">
        <v>90</v>
      </c>
      <c r="AY383" t="s">
        <v>90</v>
      </c>
      <c r="AZ383" t="s">
        <v>90</v>
      </c>
      <c r="BA383" t="s">
        <v>90</v>
      </c>
      <c r="BB383" t="s">
        <v>90</v>
      </c>
      <c r="BC383" t="s">
        <v>90</v>
      </c>
      <c r="BD383" t="s">
        <v>90</v>
      </c>
      <c r="BE383" t="s">
        <v>90</v>
      </c>
      <c r="BF383" t="s">
        <v>218</v>
      </c>
      <c r="BG383">
        <v>10</v>
      </c>
    </row>
    <row r="384" spans="1:59" x14ac:dyDescent="0.2">
      <c r="A384">
        <v>2019</v>
      </c>
      <c r="B384">
        <v>40</v>
      </c>
      <c r="C384" t="s">
        <v>367</v>
      </c>
      <c r="D384">
        <v>11</v>
      </c>
      <c r="E384" t="s">
        <v>623</v>
      </c>
      <c r="F384">
        <v>2019000504</v>
      </c>
      <c r="G384" t="s">
        <v>1209</v>
      </c>
      <c r="H384">
        <v>998</v>
      </c>
      <c r="I384" t="s">
        <v>89</v>
      </c>
      <c r="J384">
        <v>9998</v>
      </c>
      <c r="K384" t="s">
        <v>89</v>
      </c>
      <c r="L384" t="s">
        <v>1210</v>
      </c>
      <c r="M384" t="s">
        <v>90</v>
      </c>
      <c r="O384">
        <v>14.2</v>
      </c>
      <c r="P384" t="s">
        <v>90</v>
      </c>
      <c r="Q384">
        <v>99810</v>
      </c>
      <c r="R384" t="s">
        <v>134</v>
      </c>
      <c r="S384">
        <v>998</v>
      </c>
      <c r="T384" t="s">
        <v>0</v>
      </c>
      <c r="U384" t="s">
        <v>90</v>
      </c>
      <c r="V384" t="s">
        <v>90</v>
      </c>
      <c r="W384" t="s">
        <v>90</v>
      </c>
      <c r="X384" t="s">
        <v>90</v>
      </c>
      <c r="Y384" t="s">
        <v>234</v>
      </c>
      <c r="Z384">
        <v>41301</v>
      </c>
      <c r="AA384" t="s">
        <v>234</v>
      </c>
      <c r="AB384">
        <v>41000</v>
      </c>
      <c r="AC384" t="s">
        <v>225</v>
      </c>
      <c r="AD384">
        <v>110</v>
      </c>
      <c r="AE384" t="s">
        <v>96</v>
      </c>
      <c r="AF384" t="s">
        <v>138</v>
      </c>
      <c r="AG384" t="s">
        <v>139</v>
      </c>
      <c r="AH384">
        <v>2</v>
      </c>
      <c r="AJ384" t="s">
        <v>90</v>
      </c>
      <c r="AL384" t="s">
        <v>90</v>
      </c>
      <c r="AM384" t="s">
        <v>110</v>
      </c>
      <c r="AN384">
        <v>33.924076929999998</v>
      </c>
      <c r="AO384">
        <v>37.976130001119401</v>
      </c>
      <c r="AP384">
        <v>40.2869337296206</v>
      </c>
      <c r="AQ384">
        <v>33.924076929999998</v>
      </c>
      <c r="AR384">
        <v>37.976130001119401</v>
      </c>
      <c r="AS384">
        <v>40.2869337296206</v>
      </c>
      <c r="AT384">
        <v>0</v>
      </c>
      <c r="AU384">
        <v>0</v>
      </c>
      <c r="AV384">
        <v>0</v>
      </c>
      <c r="AW384" t="s">
        <v>90</v>
      </c>
      <c r="AX384" t="s">
        <v>90</v>
      </c>
      <c r="AY384" t="s">
        <v>90</v>
      </c>
      <c r="AZ384" t="s">
        <v>90</v>
      </c>
      <c r="BA384" t="s">
        <v>90</v>
      </c>
      <c r="BB384" t="s">
        <v>90</v>
      </c>
      <c r="BC384" t="s">
        <v>90</v>
      </c>
      <c r="BD384" t="s">
        <v>90</v>
      </c>
      <c r="BE384" t="s">
        <v>90</v>
      </c>
      <c r="BF384" t="s">
        <v>218</v>
      </c>
      <c r="BG384">
        <v>10</v>
      </c>
    </row>
    <row r="385" spans="1:59" x14ac:dyDescent="0.2">
      <c r="A385">
        <v>2019</v>
      </c>
      <c r="B385">
        <v>40</v>
      </c>
      <c r="C385" t="s">
        <v>367</v>
      </c>
      <c r="D385">
        <v>11</v>
      </c>
      <c r="E385" t="s">
        <v>623</v>
      </c>
      <c r="F385">
        <v>2019000507</v>
      </c>
      <c r="G385" t="s">
        <v>1211</v>
      </c>
      <c r="H385">
        <v>998</v>
      </c>
      <c r="I385" t="s">
        <v>89</v>
      </c>
      <c r="J385">
        <v>9998</v>
      </c>
      <c r="K385" t="s">
        <v>89</v>
      </c>
      <c r="L385" t="s">
        <v>645</v>
      </c>
      <c r="M385" t="s">
        <v>90</v>
      </c>
      <c r="O385" t="s">
        <v>646</v>
      </c>
      <c r="P385" t="s">
        <v>90</v>
      </c>
      <c r="Q385">
        <v>99810</v>
      </c>
      <c r="R385" t="s">
        <v>134</v>
      </c>
      <c r="S385">
        <v>998</v>
      </c>
      <c r="T385" t="s">
        <v>0</v>
      </c>
      <c r="U385" t="s">
        <v>90</v>
      </c>
      <c r="V385" t="s">
        <v>90</v>
      </c>
      <c r="W385" t="s">
        <v>90</v>
      </c>
      <c r="X385" t="s">
        <v>90</v>
      </c>
      <c r="Y385" t="s">
        <v>234</v>
      </c>
      <c r="Z385">
        <v>41301</v>
      </c>
      <c r="AA385" t="s">
        <v>234</v>
      </c>
      <c r="AB385">
        <v>41000</v>
      </c>
      <c r="AC385" t="s">
        <v>225</v>
      </c>
      <c r="AD385">
        <v>110</v>
      </c>
      <c r="AE385" t="s">
        <v>96</v>
      </c>
      <c r="AF385" t="s">
        <v>138</v>
      </c>
      <c r="AG385" t="s">
        <v>139</v>
      </c>
      <c r="AH385">
        <v>2</v>
      </c>
      <c r="AJ385" t="s">
        <v>90</v>
      </c>
      <c r="AL385" t="s">
        <v>90</v>
      </c>
      <c r="AM385" t="s">
        <v>110</v>
      </c>
      <c r="AN385">
        <v>580.86588759999995</v>
      </c>
      <c r="AO385">
        <v>650.24727146535304</v>
      </c>
      <c r="AP385">
        <v>689.81406827444198</v>
      </c>
      <c r="AQ385">
        <v>580.86588759999995</v>
      </c>
      <c r="AR385">
        <v>650.24727146535304</v>
      </c>
      <c r="AS385">
        <v>689.81406827444198</v>
      </c>
      <c r="AT385">
        <v>0</v>
      </c>
      <c r="AU385">
        <v>0</v>
      </c>
      <c r="AV385">
        <v>0</v>
      </c>
      <c r="AW385" t="s">
        <v>90</v>
      </c>
      <c r="AX385" t="s">
        <v>90</v>
      </c>
      <c r="AY385" t="s">
        <v>90</v>
      </c>
      <c r="AZ385" t="s">
        <v>90</v>
      </c>
      <c r="BA385" t="s">
        <v>90</v>
      </c>
      <c r="BB385" t="s">
        <v>90</v>
      </c>
      <c r="BC385" t="s">
        <v>90</v>
      </c>
      <c r="BD385" t="s">
        <v>90</v>
      </c>
      <c r="BE385" t="s">
        <v>90</v>
      </c>
      <c r="BF385" t="s">
        <v>218</v>
      </c>
      <c r="BG385">
        <v>10</v>
      </c>
    </row>
    <row r="386" spans="1:59" x14ac:dyDescent="0.2">
      <c r="A386">
        <v>2019</v>
      </c>
      <c r="B386">
        <v>40</v>
      </c>
      <c r="C386" t="s">
        <v>367</v>
      </c>
      <c r="D386">
        <v>99</v>
      </c>
      <c r="E386" t="s">
        <v>119</v>
      </c>
      <c r="F386">
        <v>2019000009</v>
      </c>
      <c r="G386" t="s">
        <v>1212</v>
      </c>
      <c r="H386">
        <v>998</v>
      </c>
      <c r="I386" t="s">
        <v>89</v>
      </c>
      <c r="J386">
        <v>9998</v>
      </c>
      <c r="K386" t="s">
        <v>89</v>
      </c>
      <c r="L386" t="s">
        <v>1213</v>
      </c>
      <c r="M386" t="s">
        <v>1214</v>
      </c>
      <c r="O386">
        <v>3.8</v>
      </c>
      <c r="P386" t="s">
        <v>90</v>
      </c>
      <c r="Q386">
        <v>16010</v>
      </c>
      <c r="R386" t="s">
        <v>193</v>
      </c>
      <c r="S386">
        <v>160</v>
      </c>
      <c r="T386" t="s">
        <v>1</v>
      </c>
      <c r="U386">
        <v>8430</v>
      </c>
      <c r="V386" t="s">
        <v>194</v>
      </c>
      <c r="W386" t="s">
        <v>112</v>
      </c>
      <c r="X386" t="s">
        <v>113</v>
      </c>
      <c r="Y386" t="s">
        <v>662</v>
      </c>
      <c r="Z386">
        <v>11004</v>
      </c>
      <c r="AA386" t="s">
        <v>132</v>
      </c>
      <c r="AB386">
        <v>11000</v>
      </c>
      <c r="AC386" t="s">
        <v>95</v>
      </c>
      <c r="AD386">
        <v>110</v>
      </c>
      <c r="AE386" t="s">
        <v>96</v>
      </c>
      <c r="AF386" t="s">
        <v>125</v>
      </c>
      <c r="AG386" t="s">
        <v>126</v>
      </c>
      <c r="AH386">
        <v>2</v>
      </c>
      <c r="AJ386" t="s">
        <v>90</v>
      </c>
      <c r="AL386" t="s">
        <v>90</v>
      </c>
      <c r="AM386" t="s">
        <v>110</v>
      </c>
      <c r="AN386">
        <v>3</v>
      </c>
      <c r="AO386">
        <v>3.3583342662039599</v>
      </c>
      <c r="AP386">
        <v>3.56268503453314</v>
      </c>
      <c r="AQ386">
        <v>3</v>
      </c>
      <c r="AR386">
        <v>3.3583342662039599</v>
      </c>
      <c r="AS386">
        <v>3.56268503453314</v>
      </c>
      <c r="AT386">
        <v>0</v>
      </c>
      <c r="AU386">
        <v>0</v>
      </c>
      <c r="AV386">
        <v>0</v>
      </c>
      <c r="AW386" t="s">
        <v>90</v>
      </c>
      <c r="AX386" t="s">
        <v>90</v>
      </c>
      <c r="AY386" t="s">
        <v>90</v>
      </c>
      <c r="AZ386" t="s">
        <v>90</v>
      </c>
      <c r="BA386" t="s">
        <v>90</v>
      </c>
      <c r="BB386" t="s">
        <v>90</v>
      </c>
      <c r="BC386" t="s">
        <v>90</v>
      </c>
      <c r="BD386" t="s">
        <v>90</v>
      </c>
      <c r="BE386" t="s">
        <v>90</v>
      </c>
      <c r="BF386" t="s">
        <v>218</v>
      </c>
      <c r="BG386">
        <v>10</v>
      </c>
    </row>
    <row r="387" spans="1:59" x14ac:dyDescent="0.2">
      <c r="A387">
        <v>2019</v>
      </c>
      <c r="B387">
        <v>40</v>
      </c>
      <c r="C387" t="s">
        <v>367</v>
      </c>
      <c r="D387">
        <v>99</v>
      </c>
      <c r="E387" t="s">
        <v>119</v>
      </c>
      <c r="F387">
        <v>2019000018</v>
      </c>
      <c r="G387" t="s">
        <v>1215</v>
      </c>
      <c r="H387">
        <v>751</v>
      </c>
      <c r="I387" t="s">
        <v>336</v>
      </c>
      <c r="J387">
        <v>10007</v>
      </c>
      <c r="K387" t="s">
        <v>104</v>
      </c>
      <c r="L387" t="s">
        <v>398</v>
      </c>
      <c r="M387" t="s">
        <v>1216</v>
      </c>
      <c r="O387" t="s">
        <v>140</v>
      </c>
      <c r="P387" t="s">
        <v>90</v>
      </c>
      <c r="Q387">
        <v>11430</v>
      </c>
      <c r="R387" t="s">
        <v>394</v>
      </c>
      <c r="S387">
        <v>110</v>
      </c>
      <c r="T387" t="s">
        <v>3</v>
      </c>
      <c r="U387">
        <v>8549</v>
      </c>
      <c r="V387" t="s">
        <v>395</v>
      </c>
      <c r="W387" t="s">
        <v>101</v>
      </c>
      <c r="X387" t="s">
        <v>3</v>
      </c>
      <c r="Y387" t="s">
        <v>400</v>
      </c>
      <c r="Z387">
        <v>41107</v>
      </c>
      <c r="AA387" t="s">
        <v>271</v>
      </c>
      <c r="AB387">
        <v>41000</v>
      </c>
      <c r="AC387" t="s">
        <v>225</v>
      </c>
      <c r="AD387">
        <v>110</v>
      </c>
      <c r="AE387" t="s">
        <v>96</v>
      </c>
      <c r="AF387" t="s">
        <v>156</v>
      </c>
      <c r="AG387" t="s">
        <v>157</v>
      </c>
      <c r="AH387">
        <v>1</v>
      </c>
      <c r="AJ387" t="s">
        <v>90</v>
      </c>
      <c r="AL387" t="s">
        <v>90</v>
      </c>
      <c r="AM387" t="s">
        <v>110</v>
      </c>
      <c r="AN387">
        <v>0.39568900000000001</v>
      </c>
      <c r="AO387">
        <v>0.44295197581999302</v>
      </c>
      <c r="AP387">
        <v>0.46990509287646098</v>
      </c>
      <c r="AQ387">
        <v>0.39568900000000001</v>
      </c>
      <c r="AR387">
        <v>0.44295197581999302</v>
      </c>
      <c r="AS387">
        <v>0.46990509287646098</v>
      </c>
      <c r="AT387">
        <v>0</v>
      </c>
      <c r="AU387">
        <v>0</v>
      </c>
      <c r="AV387">
        <v>0</v>
      </c>
      <c r="AW387" t="s">
        <v>90</v>
      </c>
      <c r="AX387" t="s">
        <v>90</v>
      </c>
      <c r="AY387" t="s">
        <v>90</v>
      </c>
      <c r="AZ387" t="s">
        <v>90</v>
      </c>
      <c r="BA387" t="s">
        <v>90</v>
      </c>
      <c r="BB387" t="s">
        <v>90</v>
      </c>
      <c r="BC387" t="s">
        <v>90</v>
      </c>
      <c r="BD387" t="s">
        <v>90</v>
      </c>
      <c r="BE387" t="s">
        <v>90</v>
      </c>
      <c r="BF387" t="s">
        <v>218</v>
      </c>
      <c r="BG387">
        <v>10</v>
      </c>
    </row>
    <row r="388" spans="1:59" x14ac:dyDescent="0.2">
      <c r="A388">
        <v>2019</v>
      </c>
      <c r="B388">
        <v>40</v>
      </c>
      <c r="C388" t="s">
        <v>367</v>
      </c>
      <c r="D388">
        <v>99</v>
      </c>
      <c r="E388" t="s">
        <v>119</v>
      </c>
      <c r="F388">
        <v>2019000023</v>
      </c>
      <c r="G388" t="s">
        <v>1217</v>
      </c>
      <c r="H388">
        <v>64</v>
      </c>
      <c r="I388" t="s">
        <v>251</v>
      </c>
      <c r="J388">
        <v>10010</v>
      </c>
      <c r="K388" t="s">
        <v>121</v>
      </c>
      <c r="L388" t="s">
        <v>398</v>
      </c>
      <c r="M388" t="s">
        <v>409</v>
      </c>
      <c r="O388" t="s">
        <v>140</v>
      </c>
      <c r="P388" t="s">
        <v>90</v>
      </c>
      <c r="Q388">
        <v>11430</v>
      </c>
      <c r="R388" t="s">
        <v>394</v>
      </c>
      <c r="S388">
        <v>110</v>
      </c>
      <c r="T388" t="s">
        <v>3</v>
      </c>
      <c r="U388">
        <v>8549</v>
      </c>
      <c r="V388" t="s">
        <v>395</v>
      </c>
      <c r="W388" t="s">
        <v>101</v>
      </c>
      <c r="X388" t="s">
        <v>3</v>
      </c>
      <c r="Y388" t="s">
        <v>396</v>
      </c>
      <c r="Z388">
        <v>41107</v>
      </c>
      <c r="AA388" t="s">
        <v>271</v>
      </c>
      <c r="AB388">
        <v>41000</v>
      </c>
      <c r="AC388" t="s">
        <v>225</v>
      </c>
      <c r="AD388">
        <v>110</v>
      </c>
      <c r="AE388" t="s">
        <v>96</v>
      </c>
      <c r="AF388" t="s">
        <v>156</v>
      </c>
      <c r="AG388" t="s">
        <v>157</v>
      </c>
      <c r="AH388">
        <v>1</v>
      </c>
      <c r="AJ388" t="s">
        <v>90</v>
      </c>
      <c r="AL388" t="s">
        <v>90</v>
      </c>
      <c r="AM388" t="s">
        <v>110</v>
      </c>
      <c r="AN388">
        <v>0.79137999999999997</v>
      </c>
      <c r="AO388">
        <v>0.88590619052949704</v>
      </c>
      <c r="AP388">
        <v>0.93981256087627796</v>
      </c>
      <c r="AQ388">
        <v>0.79137999999999997</v>
      </c>
      <c r="AR388">
        <v>0.88590619052949704</v>
      </c>
      <c r="AS388">
        <v>0.93981256087627796</v>
      </c>
      <c r="AT388">
        <v>0</v>
      </c>
      <c r="AU388">
        <v>0</v>
      </c>
      <c r="AV388">
        <v>0</v>
      </c>
      <c r="AW388" t="s">
        <v>90</v>
      </c>
      <c r="AX388" t="s">
        <v>90</v>
      </c>
      <c r="AY388" t="s">
        <v>90</v>
      </c>
      <c r="AZ388" t="s">
        <v>90</v>
      </c>
      <c r="BA388" t="s">
        <v>90</v>
      </c>
      <c r="BB388" t="s">
        <v>90</v>
      </c>
      <c r="BC388" t="s">
        <v>90</v>
      </c>
      <c r="BD388" t="s">
        <v>90</v>
      </c>
      <c r="BE388" t="s">
        <v>90</v>
      </c>
      <c r="BF388" t="s">
        <v>218</v>
      </c>
      <c r="BG388">
        <v>10</v>
      </c>
    </row>
    <row r="389" spans="1:59" x14ac:dyDescent="0.2">
      <c r="A389">
        <v>2019</v>
      </c>
      <c r="B389">
        <v>40</v>
      </c>
      <c r="C389" t="s">
        <v>367</v>
      </c>
      <c r="D389">
        <v>99</v>
      </c>
      <c r="E389" t="s">
        <v>119</v>
      </c>
      <c r="F389">
        <v>2019000095</v>
      </c>
      <c r="G389" t="s">
        <v>1218</v>
      </c>
      <c r="H389">
        <v>998</v>
      </c>
      <c r="I389" t="s">
        <v>89</v>
      </c>
      <c r="J389">
        <v>9998</v>
      </c>
      <c r="K389" t="s">
        <v>89</v>
      </c>
      <c r="L389" t="s">
        <v>1219</v>
      </c>
      <c r="M389" t="s">
        <v>1220</v>
      </c>
      <c r="O389">
        <v>10.7</v>
      </c>
      <c r="P389" t="s">
        <v>90</v>
      </c>
      <c r="Q389">
        <v>93011</v>
      </c>
      <c r="R389" t="s">
        <v>171</v>
      </c>
      <c r="S389">
        <v>930</v>
      </c>
      <c r="T389" t="s">
        <v>5</v>
      </c>
      <c r="U389">
        <v>8423</v>
      </c>
      <c r="V389" t="s">
        <v>114</v>
      </c>
      <c r="W389" t="s">
        <v>112</v>
      </c>
      <c r="X389" t="s">
        <v>113</v>
      </c>
      <c r="Y389" t="s">
        <v>1221</v>
      </c>
      <c r="Z389">
        <v>11001</v>
      </c>
      <c r="AA389" t="s">
        <v>94</v>
      </c>
      <c r="AB389">
        <v>11000</v>
      </c>
      <c r="AC389" t="s">
        <v>95</v>
      </c>
      <c r="AD389">
        <v>2100</v>
      </c>
      <c r="AE389" t="s">
        <v>146</v>
      </c>
      <c r="AF389" t="s">
        <v>212</v>
      </c>
      <c r="AG389" t="s">
        <v>213</v>
      </c>
      <c r="AH389">
        <v>2</v>
      </c>
      <c r="AJ389" t="s">
        <v>90</v>
      </c>
      <c r="AL389" t="s">
        <v>90</v>
      </c>
      <c r="AM389" t="s">
        <v>110</v>
      </c>
      <c r="AN389">
        <v>4897.3593000000001</v>
      </c>
      <c r="AO389">
        <v>5482.3231837008798</v>
      </c>
      <c r="AP389">
        <v>5815.9162289472297</v>
      </c>
      <c r="AQ389">
        <v>2665.4084800000001</v>
      </c>
      <c r="AR389">
        <v>2983.7775439382099</v>
      </c>
      <c r="AS389">
        <v>3165.3369675378999</v>
      </c>
      <c r="AT389">
        <v>0</v>
      </c>
      <c r="AU389">
        <v>0</v>
      </c>
      <c r="AV389">
        <v>0</v>
      </c>
      <c r="AW389" t="s">
        <v>90</v>
      </c>
      <c r="AX389" t="s">
        <v>90</v>
      </c>
      <c r="AY389" t="s">
        <v>90</v>
      </c>
      <c r="AZ389" t="s">
        <v>90</v>
      </c>
      <c r="BA389" t="s">
        <v>90</v>
      </c>
      <c r="BB389" t="s">
        <v>90</v>
      </c>
      <c r="BC389" t="s">
        <v>90</v>
      </c>
      <c r="BD389" t="s">
        <v>90</v>
      </c>
      <c r="BE389" t="s">
        <v>90</v>
      </c>
      <c r="BF389" t="s">
        <v>218</v>
      </c>
      <c r="BG389">
        <v>10</v>
      </c>
    </row>
    <row r="390" spans="1:59" x14ac:dyDescent="0.2">
      <c r="A390">
        <v>2022</v>
      </c>
      <c r="B390">
        <v>40</v>
      </c>
      <c r="C390" t="s">
        <v>367</v>
      </c>
      <c r="D390">
        <v>3</v>
      </c>
      <c r="E390" t="s">
        <v>102</v>
      </c>
      <c r="F390">
        <v>2022000039</v>
      </c>
      <c r="G390" t="s">
        <v>1222</v>
      </c>
      <c r="H390">
        <v>998</v>
      </c>
      <c r="I390" t="s">
        <v>89</v>
      </c>
      <c r="J390">
        <v>9998</v>
      </c>
      <c r="K390" t="s">
        <v>89</v>
      </c>
      <c r="L390" t="s">
        <v>1223</v>
      </c>
      <c r="M390" t="s">
        <v>1224</v>
      </c>
      <c r="O390" t="s">
        <v>1225</v>
      </c>
      <c r="P390" t="s">
        <v>90</v>
      </c>
      <c r="Q390">
        <v>99810</v>
      </c>
      <c r="R390" t="s">
        <v>134</v>
      </c>
      <c r="S390">
        <v>998</v>
      </c>
      <c r="T390" t="s">
        <v>0</v>
      </c>
      <c r="U390" t="s">
        <v>90</v>
      </c>
      <c r="V390" t="s">
        <v>90</v>
      </c>
      <c r="W390" t="s">
        <v>90</v>
      </c>
      <c r="X390" t="s">
        <v>90</v>
      </c>
      <c r="Y390" t="s">
        <v>418</v>
      </c>
      <c r="Z390">
        <v>41121</v>
      </c>
      <c r="AA390" t="s">
        <v>245</v>
      </c>
      <c r="AB390">
        <v>41100</v>
      </c>
      <c r="AC390" t="s">
        <v>199</v>
      </c>
      <c r="AD390">
        <v>110</v>
      </c>
      <c r="AE390" t="s">
        <v>96</v>
      </c>
      <c r="AF390" t="s">
        <v>138</v>
      </c>
      <c r="AG390" t="s">
        <v>139</v>
      </c>
      <c r="AH390">
        <v>2</v>
      </c>
      <c r="AJ390" t="s">
        <v>90</v>
      </c>
      <c r="AL390" t="s">
        <v>90</v>
      </c>
      <c r="AM390" t="s">
        <v>110</v>
      </c>
      <c r="AN390">
        <v>40</v>
      </c>
      <c r="AO390">
        <v>42.065411715217202</v>
      </c>
      <c r="AP390">
        <v>43.753733985764498</v>
      </c>
      <c r="AQ390">
        <v>40</v>
      </c>
      <c r="AR390">
        <v>42.065411715217202</v>
      </c>
      <c r="AS390">
        <v>43.753733985764498</v>
      </c>
      <c r="AT390">
        <v>0</v>
      </c>
      <c r="AU390">
        <v>0</v>
      </c>
      <c r="AV390">
        <v>0</v>
      </c>
      <c r="AW390" t="s">
        <v>90</v>
      </c>
      <c r="AX390" t="s">
        <v>90</v>
      </c>
      <c r="AY390" t="s">
        <v>90</v>
      </c>
      <c r="AZ390" t="s">
        <v>90</v>
      </c>
      <c r="BA390" t="s">
        <v>90</v>
      </c>
      <c r="BB390" t="s">
        <v>90</v>
      </c>
      <c r="BC390" t="s">
        <v>90</v>
      </c>
      <c r="BD390" t="s">
        <v>90</v>
      </c>
      <c r="BE390" t="s">
        <v>90</v>
      </c>
      <c r="BF390" t="s">
        <v>218</v>
      </c>
      <c r="BG390">
        <v>10</v>
      </c>
    </row>
    <row r="391" spans="1:59" x14ac:dyDescent="0.2">
      <c r="A391">
        <v>2022</v>
      </c>
      <c r="B391">
        <v>40</v>
      </c>
      <c r="C391" t="s">
        <v>367</v>
      </c>
      <c r="D391">
        <v>3</v>
      </c>
      <c r="E391" t="s">
        <v>102</v>
      </c>
      <c r="F391">
        <v>2022000060</v>
      </c>
      <c r="G391" t="s">
        <v>1226</v>
      </c>
      <c r="H391">
        <v>998</v>
      </c>
      <c r="I391" t="s">
        <v>89</v>
      </c>
      <c r="J391">
        <v>9998</v>
      </c>
      <c r="K391" t="s">
        <v>89</v>
      </c>
      <c r="L391" t="s">
        <v>1227</v>
      </c>
      <c r="M391" t="s">
        <v>1228</v>
      </c>
      <c r="O391" t="s">
        <v>222</v>
      </c>
      <c r="P391" t="s">
        <v>90</v>
      </c>
      <c r="Q391">
        <v>99810</v>
      </c>
      <c r="R391" t="s">
        <v>134</v>
      </c>
      <c r="S391">
        <v>998</v>
      </c>
      <c r="T391" t="s">
        <v>0</v>
      </c>
      <c r="U391" t="s">
        <v>90</v>
      </c>
      <c r="V391" t="s">
        <v>90</v>
      </c>
      <c r="W391" t="s">
        <v>90</v>
      </c>
      <c r="X391" t="s">
        <v>90</v>
      </c>
      <c r="Y391" t="s">
        <v>418</v>
      </c>
      <c r="Z391">
        <v>41310</v>
      </c>
      <c r="AA391" t="s">
        <v>290</v>
      </c>
      <c r="AB391">
        <v>41300</v>
      </c>
      <c r="AC391" t="s">
        <v>338</v>
      </c>
      <c r="AD391">
        <v>110</v>
      </c>
      <c r="AE391" t="s">
        <v>96</v>
      </c>
      <c r="AF391" t="s">
        <v>138</v>
      </c>
      <c r="AG391" t="s">
        <v>139</v>
      </c>
      <c r="AH391">
        <v>2</v>
      </c>
      <c r="AJ391" t="s">
        <v>90</v>
      </c>
      <c r="AL391" t="s">
        <v>90</v>
      </c>
      <c r="AM391" t="s">
        <v>110</v>
      </c>
      <c r="AN391">
        <v>37.02704756</v>
      </c>
      <c r="AO391">
        <v>38.938950005258199</v>
      </c>
      <c r="AP391">
        <v>40.5017897304622</v>
      </c>
      <c r="AQ391">
        <v>37.02704756</v>
      </c>
      <c r="AR391">
        <v>38.938950005258199</v>
      </c>
      <c r="AS391">
        <v>40.5017897304622</v>
      </c>
      <c r="AT391">
        <v>0</v>
      </c>
      <c r="AU391">
        <v>0</v>
      </c>
      <c r="AV391">
        <v>0</v>
      </c>
      <c r="AW391" t="s">
        <v>90</v>
      </c>
      <c r="AX391" t="s">
        <v>90</v>
      </c>
      <c r="AY391" t="s">
        <v>90</v>
      </c>
      <c r="AZ391" t="s">
        <v>90</v>
      </c>
      <c r="BA391" t="s">
        <v>90</v>
      </c>
      <c r="BB391" t="s">
        <v>90</v>
      </c>
      <c r="BC391" t="s">
        <v>90</v>
      </c>
      <c r="BD391" t="s">
        <v>90</v>
      </c>
      <c r="BE391" t="s">
        <v>90</v>
      </c>
      <c r="BF391" t="s">
        <v>218</v>
      </c>
      <c r="BG391">
        <v>10</v>
      </c>
    </row>
    <row r="392" spans="1:59" x14ac:dyDescent="0.2">
      <c r="A392">
        <v>2022</v>
      </c>
      <c r="B392">
        <v>40</v>
      </c>
      <c r="C392" t="s">
        <v>367</v>
      </c>
      <c r="D392">
        <v>3</v>
      </c>
      <c r="E392" t="s">
        <v>102</v>
      </c>
      <c r="F392">
        <v>2022000063</v>
      </c>
      <c r="G392" t="s">
        <v>1229</v>
      </c>
      <c r="H392">
        <v>998</v>
      </c>
      <c r="I392" t="s">
        <v>89</v>
      </c>
      <c r="J392">
        <v>9998</v>
      </c>
      <c r="K392" t="s">
        <v>89</v>
      </c>
      <c r="L392" t="s">
        <v>1230</v>
      </c>
      <c r="M392" t="s">
        <v>1231</v>
      </c>
      <c r="O392" t="s">
        <v>222</v>
      </c>
      <c r="P392" t="s">
        <v>90</v>
      </c>
      <c r="Q392">
        <v>99810</v>
      </c>
      <c r="R392" t="s">
        <v>134</v>
      </c>
      <c r="S392">
        <v>998</v>
      </c>
      <c r="T392" t="s">
        <v>0</v>
      </c>
      <c r="U392" t="s">
        <v>90</v>
      </c>
      <c r="V392" t="s">
        <v>90</v>
      </c>
      <c r="W392" t="s">
        <v>90</v>
      </c>
      <c r="X392" t="s">
        <v>90</v>
      </c>
      <c r="Y392" t="s">
        <v>418</v>
      </c>
      <c r="Z392">
        <v>41310</v>
      </c>
      <c r="AA392" t="s">
        <v>290</v>
      </c>
      <c r="AB392">
        <v>41300</v>
      </c>
      <c r="AC392" t="s">
        <v>338</v>
      </c>
      <c r="AD392">
        <v>110</v>
      </c>
      <c r="AE392" t="s">
        <v>96</v>
      </c>
      <c r="AF392" t="s">
        <v>138</v>
      </c>
      <c r="AG392" t="s">
        <v>139</v>
      </c>
      <c r="AH392">
        <v>2</v>
      </c>
      <c r="AJ392" t="s">
        <v>90</v>
      </c>
      <c r="AL392" t="s">
        <v>90</v>
      </c>
      <c r="AM392" t="s">
        <v>110</v>
      </c>
      <c r="AN392">
        <v>148.65676439999999</v>
      </c>
      <c r="AO392">
        <v>156.33269996845101</v>
      </c>
      <c r="AP392">
        <v>162.60721311855201</v>
      </c>
      <c r="AQ392">
        <v>148.65676439999999</v>
      </c>
      <c r="AR392">
        <v>156.33269996845101</v>
      </c>
      <c r="AS392">
        <v>162.60721311855201</v>
      </c>
      <c r="AT392">
        <v>0</v>
      </c>
      <c r="AU392">
        <v>0</v>
      </c>
      <c r="AV392">
        <v>0</v>
      </c>
      <c r="AW392" t="s">
        <v>90</v>
      </c>
      <c r="AX392" t="s">
        <v>90</v>
      </c>
      <c r="AY392" t="s">
        <v>90</v>
      </c>
      <c r="AZ392" t="s">
        <v>90</v>
      </c>
      <c r="BA392" t="s">
        <v>90</v>
      </c>
      <c r="BB392" t="s">
        <v>90</v>
      </c>
      <c r="BC392" t="s">
        <v>90</v>
      </c>
      <c r="BD392" t="s">
        <v>90</v>
      </c>
      <c r="BE392" t="s">
        <v>90</v>
      </c>
      <c r="BF392" t="s">
        <v>218</v>
      </c>
      <c r="BG392">
        <v>10</v>
      </c>
    </row>
    <row r="393" spans="1:59" x14ac:dyDescent="0.2">
      <c r="A393">
        <v>2022</v>
      </c>
      <c r="B393">
        <v>40</v>
      </c>
      <c r="C393" t="s">
        <v>367</v>
      </c>
      <c r="D393">
        <v>3</v>
      </c>
      <c r="E393" t="s">
        <v>102</v>
      </c>
      <c r="F393">
        <v>2022000066</v>
      </c>
      <c r="G393" t="s">
        <v>1232</v>
      </c>
      <c r="H393">
        <v>239</v>
      </c>
      <c r="I393" t="s">
        <v>283</v>
      </c>
      <c r="J393">
        <v>10001</v>
      </c>
      <c r="K393" t="s">
        <v>129</v>
      </c>
      <c r="L393" t="s">
        <v>1233</v>
      </c>
      <c r="M393" t="s">
        <v>1233</v>
      </c>
      <c r="O393">
        <v>3.3</v>
      </c>
      <c r="P393" t="s">
        <v>153</v>
      </c>
      <c r="Q393">
        <v>12264</v>
      </c>
      <c r="R393" t="s">
        <v>198</v>
      </c>
      <c r="S393">
        <v>120</v>
      </c>
      <c r="T393" t="s">
        <v>6</v>
      </c>
      <c r="U393">
        <v>86</v>
      </c>
      <c r="V393" t="s">
        <v>149</v>
      </c>
      <c r="W393" t="s">
        <v>150</v>
      </c>
      <c r="X393" t="s">
        <v>151</v>
      </c>
      <c r="Y393" t="s">
        <v>102</v>
      </c>
      <c r="Z393">
        <v>12001</v>
      </c>
      <c r="AA393" t="s">
        <v>94</v>
      </c>
      <c r="AB393">
        <v>12000</v>
      </c>
      <c r="AC393" t="s">
        <v>317</v>
      </c>
      <c r="AD393">
        <v>110</v>
      </c>
      <c r="AE393" t="s">
        <v>96</v>
      </c>
      <c r="AF393" t="s">
        <v>125</v>
      </c>
      <c r="AG393" t="s">
        <v>126</v>
      </c>
      <c r="AH393">
        <v>1</v>
      </c>
      <c r="AJ393" t="s">
        <v>90</v>
      </c>
      <c r="AL393" t="s">
        <v>90</v>
      </c>
      <c r="AM393" t="s">
        <v>110</v>
      </c>
      <c r="AN393">
        <v>949.94910000000004</v>
      </c>
      <c r="AO393">
        <v>999</v>
      </c>
      <c r="AP393">
        <v>1039.09550553541</v>
      </c>
      <c r="AQ393">
        <v>949.94910000000004</v>
      </c>
      <c r="AR393">
        <v>999</v>
      </c>
      <c r="AS393">
        <v>1039.09550553541</v>
      </c>
      <c r="AT393">
        <v>0</v>
      </c>
      <c r="AU393">
        <v>0</v>
      </c>
      <c r="AV393">
        <v>0</v>
      </c>
      <c r="AW393" t="s">
        <v>90</v>
      </c>
      <c r="AX393" t="s">
        <v>90</v>
      </c>
      <c r="AY393" t="s">
        <v>90</v>
      </c>
      <c r="AZ393" t="s">
        <v>90</v>
      </c>
      <c r="BA393" t="s">
        <v>90</v>
      </c>
      <c r="BB393" t="s">
        <v>90</v>
      </c>
      <c r="BC393" t="s">
        <v>90</v>
      </c>
      <c r="BD393" t="s">
        <v>90</v>
      </c>
      <c r="BE393" t="s">
        <v>90</v>
      </c>
      <c r="BF393" t="s">
        <v>218</v>
      </c>
      <c r="BG393">
        <v>10</v>
      </c>
    </row>
    <row r="394" spans="1:59" x14ac:dyDescent="0.2">
      <c r="A394">
        <v>2022</v>
      </c>
      <c r="B394">
        <v>40</v>
      </c>
      <c r="C394" t="s">
        <v>367</v>
      </c>
      <c r="D394">
        <v>3</v>
      </c>
      <c r="E394" t="s">
        <v>102</v>
      </c>
      <c r="F394">
        <v>2022000119</v>
      </c>
      <c r="G394" t="s">
        <v>1234</v>
      </c>
      <c r="H394">
        <v>540</v>
      </c>
      <c r="I394" t="s">
        <v>176</v>
      </c>
      <c r="J394">
        <v>10007</v>
      </c>
      <c r="K394" t="s">
        <v>104</v>
      </c>
      <c r="L394" t="s">
        <v>1234</v>
      </c>
      <c r="M394" t="s">
        <v>901</v>
      </c>
      <c r="O394">
        <v>4.3</v>
      </c>
      <c r="P394" t="s">
        <v>90</v>
      </c>
      <c r="Q394">
        <v>11420</v>
      </c>
      <c r="R394" t="s">
        <v>155</v>
      </c>
      <c r="S394">
        <v>110</v>
      </c>
      <c r="T394" t="s">
        <v>3</v>
      </c>
      <c r="U394">
        <v>8530</v>
      </c>
      <c r="V394" t="s">
        <v>155</v>
      </c>
      <c r="W394" t="s">
        <v>101</v>
      </c>
      <c r="X394" t="s">
        <v>3</v>
      </c>
      <c r="Y394" t="s">
        <v>102</v>
      </c>
      <c r="Z394">
        <v>11001</v>
      </c>
      <c r="AA394" t="s">
        <v>94</v>
      </c>
      <c r="AB394">
        <v>11000</v>
      </c>
      <c r="AC394" t="s">
        <v>95</v>
      </c>
      <c r="AD394">
        <v>110</v>
      </c>
      <c r="AE394" t="s">
        <v>96</v>
      </c>
      <c r="AF394" t="s">
        <v>156</v>
      </c>
      <c r="AG394" t="s">
        <v>157</v>
      </c>
      <c r="AH394">
        <v>1</v>
      </c>
      <c r="AJ394" t="s">
        <v>90</v>
      </c>
      <c r="AL394" t="s">
        <v>90</v>
      </c>
      <c r="AM394" t="s">
        <v>110</v>
      </c>
      <c r="AN394">
        <v>20.064</v>
      </c>
      <c r="AO394">
        <v>21.100010516352899</v>
      </c>
      <c r="AP394">
        <v>21.946872967259502</v>
      </c>
      <c r="AQ394">
        <v>20.064</v>
      </c>
      <c r="AR394">
        <v>21.100010516352899</v>
      </c>
      <c r="AS394">
        <v>21.946872967259502</v>
      </c>
      <c r="AT394">
        <v>0</v>
      </c>
      <c r="AU394">
        <v>0</v>
      </c>
      <c r="AV394">
        <v>0</v>
      </c>
      <c r="AW394" t="s">
        <v>90</v>
      </c>
      <c r="AX394" t="s">
        <v>90</v>
      </c>
      <c r="AY394" t="s">
        <v>90</v>
      </c>
      <c r="AZ394" t="s">
        <v>90</v>
      </c>
      <c r="BA394" t="s">
        <v>90</v>
      </c>
      <c r="BB394" t="s">
        <v>90</v>
      </c>
      <c r="BC394" t="s">
        <v>90</v>
      </c>
      <c r="BD394" t="s">
        <v>90</v>
      </c>
      <c r="BE394" t="s">
        <v>90</v>
      </c>
      <c r="BF394" t="s">
        <v>218</v>
      </c>
      <c r="BG394">
        <v>10</v>
      </c>
    </row>
    <row r="395" spans="1:59" x14ac:dyDescent="0.2">
      <c r="A395">
        <v>2022</v>
      </c>
      <c r="B395">
        <v>40</v>
      </c>
      <c r="C395" t="s">
        <v>367</v>
      </c>
      <c r="D395">
        <v>6</v>
      </c>
      <c r="E395" t="s">
        <v>371</v>
      </c>
      <c r="F395">
        <v>2022000032</v>
      </c>
      <c r="G395" t="s">
        <v>1235</v>
      </c>
      <c r="H395">
        <v>998</v>
      </c>
      <c r="I395" t="s">
        <v>89</v>
      </c>
      <c r="J395">
        <v>9998</v>
      </c>
      <c r="K395" t="s">
        <v>89</v>
      </c>
      <c r="L395" t="s">
        <v>1236</v>
      </c>
      <c r="M395" t="s">
        <v>1236</v>
      </c>
      <c r="O395" t="s">
        <v>1237</v>
      </c>
      <c r="P395" t="s">
        <v>90</v>
      </c>
      <c r="Q395">
        <v>99810</v>
      </c>
      <c r="R395" t="s">
        <v>134</v>
      </c>
      <c r="S395">
        <v>998</v>
      </c>
      <c r="T395" t="s">
        <v>0</v>
      </c>
      <c r="U395" t="s">
        <v>90</v>
      </c>
      <c r="V395" t="s">
        <v>90</v>
      </c>
      <c r="W395" t="s">
        <v>90</v>
      </c>
      <c r="X395" t="s">
        <v>90</v>
      </c>
      <c r="Y395" t="s">
        <v>418</v>
      </c>
      <c r="Z395">
        <v>41316</v>
      </c>
      <c r="AA395" t="s">
        <v>280</v>
      </c>
      <c r="AB395">
        <v>41300</v>
      </c>
      <c r="AC395" t="s">
        <v>338</v>
      </c>
      <c r="AD395">
        <v>110</v>
      </c>
      <c r="AE395" t="s">
        <v>96</v>
      </c>
      <c r="AF395" t="s">
        <v>138</v>
      </c>
      <c r="AG395" t="s">
        <v>139</v>
      </c>
      <c r="AH395">
        <v>2</v>
      </c>
      <c r="AJ395" t="s">
        <v>90</v>
      </c>
      <c r="AL395" t="s">
        <v>90</v>
      </c>
      <c r="AM395" t="s">
        <v>110</v>
      </c>
      <c r="AN395">
        <v>59.47683</v>
      </c>
      <c r="AO395">
        <v>62.547933536649502</v>
      </c>
      <c r="AP395">
        <v>65.058334953413393</v>
      </c>
      <c r="AQ395">
        <v>59.47683</v>
      </c>
      <c r="AR395">
        <v>62.547933536649502</v>
      </c>
      <c r="AS395">
        <v>65.058334953413393</v>
      </c>
      <c r="AT395">
        <v>0</v>
      </c>
      <c r="AU395">
        <v>0</v>
      </c>
      <c r="AV395">
        <v>0</v>
      </c>
      <c r="AW395" t="s">
        <v>90</v>
      </c>
      <c r="AX395" t="s">
        <v>90</v>
      </c>
      <c r="AY395" t="s">
        <v>90</v>
      </c>
      <c r="AZ395" t="s">
        <v>90</v>
      </c>
      <c r="BA395" t="s">
        <v>90</v>
      </c>
      <c r="BB395" t="s">
        <v>90</v>
      </c>
      <c r="BC395" t="s">
        <v>90</v>
      </c>
      <c r="BD395" t="s">
        <v>90</v>
      </c>
      <c r="BE395" t="s">
        <v>90</v>
      </c>
      <c r="BF395" t="s">
        <v>218</v>
      </c>
      <c r="BG395">
        <v>10</v>
      </c>
    </row>
    <row r="396" spans="1:59" x14ac:dyDescent="0.2">
      <c r="A396">
        <v>2022</v>
      </c>
      <c r="B396">
        <v>40</v>
      </c>
      <c r="C396" t="s">
        <v>367</v>
      </c>
      <c r="D396">
        <v>6</v>
      </c>
      <c r="E396" t="s">
        <v>371</v>
      </c>
      <c r="F396">
        <v>2022000037</v>
      </c>
      <c r="G396" t="s">
        <v>1238</v>
      </c>
      <c r="H396">
        <v>998</v>
      </c>
      <c r="I396" t="s">
        <v>89</v>
      </c>
      <c r="J396">
        <v>9998</v>
      </c>
      <c r="K396" t="s">
        <v>89</v>
      </c>
      <c r="L396" t="s">
        <v>773</v>
      </c>
      <c r="M396" t="s">
        <v>773</v>
      </c>
      <c r="O396" t="s">
        <v>384</v>
      </c>
      <c r="P396" t="s">
        <v>90</v>
      </c>
      <c r="Q396">
        <v>99810</v>
      </c>
      <c r="R396" t="s">
        <v>134</v>
      </c>
      <c r="S396">
        <v>998</v>
      </c>
      <c r="T396" t="s">
        <v>0</v>
      </c>
      <c r="U396" t="s">
        <v>90</v>
      </c>
      <c r="V396" t="s">
        <v>90</v>
      </c>
      <c r="W396" t="s">
        <v>90</v>
      </c>
      <c r="X396" t="s">
        <v>90</v>
      </c>
      <c r="Y396" t="s">
        <v>418</v>
      </c>
      <c r="Z396">
        <v>41116</v>
      </c>
      <c r="AA396" t="s">
        <v>277</v>
      </c>
      <c r="AB396">
        <v>41100</v>
      </c>
      <c r="AC396" t="s">
        <v>199</v>
      </c>
      <c r="AD396">
        <v>110</v>
      </c>
      <c r="AE396" t="s">
        <v>96</v>
      </c>
      <c r="AF396" t="s">
        <v>106</v>
      </c>
      <c r="AG396" t="s">
        <v>107</v>
      </c>
      <c r="AH396">
        <v>2</v>
      </c>
      <c r="AJ396" t="s">
        <v>90</v>
      </c>
      <c r="AL396" t="s">
        <v>90</v>
      </c>
      <c r="AM396" t="s">
        <v>110</v>
      </c>
      <c r="AN396">
        <v>10.284934399999999</v>
      </c>
      <c r="AO396">
        <v>10.816000000000001</v>
      </c>
      <c r="AP396">
        <v>11.250107094965999</v>
      </c>
      <c r="AQ396">
        <v>10.284934399999999</v>
      </c>
      <c r="AR396">
        <v>10.816000000000001</v>
      </c>
      <c r="AS396">
        <v>11.250107094965999</v>
      </c>
      <c r="AT396">
        <v>0</v>
      </c>
      <c r="AU396">
        <v>0</v>
      </c>
      <c r="AV396">
        <v>0</v>
      </c>
      <c r="AW396" t="s">
        <v>90</v>
      </c>
      <c r="AX396" t="s">
        <v>90</v>
      </c>
      <c r="AY396" t="s">
        <v>90</v>
      </c>
      <c r="AZ396" t="s">
        <v>90</v>
      </c>
      <c r="BA396" t="s">
        <v>90</v>
      </c>
      <c r="BB396" t="s">
        <v>90</v>
      </c>
      <c r="BC396" t="s">
        <v>90</v>
      </c>
      <c r="BD396" t="s">
        <v>90</v>
      </c>
      <c r="BE396" t="s">
        <v>90</v>
      </c>
      <c r="BF396" t="s">
        <v>218</v>
      </c>
      <c r="BG396">
        <v>10</v>
      </c>
    </row>
    <row r="397" spans="1:59" x14ac:dyDescent="0.2">
      <c r="A397">
        <v>2022</v>
      </c>
      <c r="B397">
        <v>40</v>
      </c>
      <c r="C397" t="s">
        <v>367</v>
      </c>
      <c r="D397">
        <v>14</v>
      </c>
      <c r="E397" t="s">
        <v>649</v>
      </c>
      <c r="F397">
        <v>2022000018</v>
      </c>
      <c r="G397" t="s">
        <v>806</v>
      </c>
      <c r="H397">
        <v>998</v>
      </c>
      <c r="I397" t="s">
        <v>89</v>
      </c>
      <c r="J397">
        <v>9998</v>
      </c>
      <c r="K397" t="s">
        <v>89</v>
      </c>
      <c r="L397" t="s">
        <v>807</v>
      </c>
      <c r="M397" t="s">
        <v>807</v>
      </c>
      <c r="O397">
        <v>1.4</v>
      </c>
      <c r="P397" t="s">
        <v>90</v>
      </c>
      <c r="Q397">
        <v>99810</v>
      </c>
      <c r="R397" t="s">
        <v>134</v>
      </c>
      <c r="S397">
        <v>998</v>
      </c>
      <c r="T397" t="s">
        <v>0</v>
      </c>
      <c r="U397" t="s">
        <v>90</v>
      </c>
      <c r="V397" t="s">
        <v>90</v>
      </c>
      <c r="W397" t="s">
        <v>90</v>
      </c>
      <c r="X397" t="s">
        <v>90</v>
      </c>
      <c r="Y397" t="s">
        <v>418</v>
      </c>
      <c r="Z397">
        <v>41308</v>
      </c>
      <c r="AA397" t="s">
        <v>310</v>
      </c>
      <c r="AB397">
        <v>41300</v>
      </c>
      <c r="AC397" t="s">
        <v>338</v>
      </c>
      <c r="AD397">
        <v>110</v>
      </c>
      <c r="AE397" t="s">
        <v>96</v>
      </c>
      <c r="AF397" t="s">
        <v>138</v>
      </c>
      <c r="AG397" t="s">
        <v>139</v>
      </c>
      <c r="AH397">
        <v>2</v>
      </c>
      <c r="AJ397" t="s">
        <v>90</v>
      </c>
      <c r="AL397" t="s">
        <v>90</v>
      </c>
      <c r="AM397" t="s">
        <v>110</v>
      </c>
      <c r="AN397">
        <v>1.074098226</v>
      </c>
      <c r="AO397">
        <v>1.1295596024818599</v>
      </c>
      <c r="AP397">
        <v>1.1748952013746401</v>
      </c>
      <c r="AQ397">
        <v>1.074098226</v>
      </c>
      <c r="AR397">
        <v>1.1295596024818599</v>
      </c>
      <c r="AS397">
        <v>1.1748952013746401</v>
      </c>
      <c r="AT397">
        <v>0</v>
      </c>
      <c r="AU397">
        <v>0</v>
      </c>
      <c r="AV397">
        <v>0</v>
      </c>
      <c r="AW397" t="s">
        <v>90</v>
      </c>
      <c r="AX397" t="s">
        <v>90</v>
      </c>
      <c r="AY397" t="s">
        <v>90</v>
      </c>
      <c r="AZ397" t="s">
        <v>90</v>
      </c>
      <c r="BA397" t="s">
        <v>90</v>
      </c>
      <c r="BB397" t="s">
        <v>90</v>
      </c>
      <c r="BC397" t="s">
        <v>90</v>
      </c>
      <c r="BD397" t="s">
        <v>90</v>
      </c>
      <c r="BE397" t="s">
        <v>90</v>
      </c>
      <c r="BF397" t="s">
        <v>218</v>
      </c>
      <c r="BG397">
        <v>10</v>
      </c>
    </row>
    <row r="398" spans="1:59" x14ac:dyDescent="0.2">
      <c r="A398">
        <v>2022</v>
      </c>
      <c r="B398">
        <v>40</v>
      </c>
      <c r="C398" t="s">
        <v>367</v>
      </c>
      <c r="D398">
        <v>99</v>
      </c>
      <c r="E398" t="s">
        <v>119</v>
      </c>
      <c r="F398">
        <v>2022000029</v>
      </c>
      <c r="G398" t="s">
        <v>1239</v>
      </c>
      <c r="H398">
        <v>136</v>
      </c>
      <c r="I398" t="s">
        <v>274</v>
      </c>
      <c r="J398">
        <v>10001</v>
      </c>
      <c r="K398" t="s">
        <v>129</v>
      </c>
      <c r="L398" t="s">
        <v>1240</v>
      </c>
      <c r="M398" t="s">
        <v>1241</v>
      </c>
      <c r="O398" t="s">
        <v>1016</v>
      </c>
      <c r="P398" t="s">
        <v>90</v>
      </c>
      <c r="Q398">
        <v>23510</v>
      </c>
      <c r="R398" t="s">
        <v>1017</v>
      </c>
      <c r="S398">
        <v>230</v>
      </c>
      <c r="T398" t="s">
        <v>10</v>
      </c>
      <c r="U398">
        <v>3510</v>
      </c>
      <c r="V398" t="s">
        <v>182</v>
      </c>
      <c r="W398" t="s">
        <v>183</v>
      </c>
      <c r="X398" t="s">
        <v>184</v>
      </c>
      <c r="Y398" t="s">
        <v>1018</v>
      </c>
      <c r="Z398">
        <v>11001</v>
      </c>
      <c r="AA398" t="s">
        <v>94</v>
      </c>
      <c r="AB398">
        <v>11000</v>
      </c>
      <c r="AC398" t="s">
        <v>95</v>
      </c>
      <c r="AD398">
        <v>110</v>
      </c>
      <c r="AE398" t="s">
        <v>96</v>
      </c>
      <c r="AF398" t="s">
        <v>258</v>
      </c>
      <c r="AG398" t="s">
        <v>259</v>
      </c>
      <c r="AH398">
        <v>1</v>
      </c>
      <c r="AJ398" t="s">
        <v>90</v>
      </c>
      <c r="AL398" t="s">
        <v>90</v>
      </c>
      <c r="AM398" t="s">
        <v>110</v>
      </c>
      <c r="AN398">
        <v>2</v>
      </c>
      <c r="AO398">
        <v>2.10327058576086</v>
      </c>
      <c r="AP398">
        <v>2.18768669928822</v>
      </c>
      <c r="AQ398">
        <v>2</v>
      </c>
      <c r="AR398">
        <v>2.10327058576086</v>
      </c>
      <c r="AS398">
        <v>2.18768669928822</v>
      </c>
      <c r="AT398">
        <v>0</v>
      </c>
      <c r="AU398">
        <v>0</v>
      </c>
      <c r="AV398">
        <v>0</v>
      </c>
      <c r="AW398" t="s">
        <v>90</v>
      </c>
      <c r="AX398" t="s">
        <v>90</v>
      </c>
      <c r="AY398" t="s">
        <v>90</v>
      </c>
      <c r="AZ398" t="s">
        <v>90</v>
      </c>
      <c r="BA398" t="s">
        <v>90</v>
      </c>
      <c r="BB398" t="s">
        <v>90</v>
      </c>
      <c r="BC398" t="s">
        <v>90</v>
      </c>
      <c r="BD398" t="s">
        <v>90</v>
      </c>
      <c r="BE398" t="s">
        <v>90</v>
      </c>
      <c r="BF398" t="s">
        <v>218</v>
      </c>
      <c r="BG398">
        <v>10</v>
      </c>
    </row>
    <row r="399" spans="1:59" x14ac:dyDescent="0.2">
      <c r="A399">
        <v>2020</v>
      </c>
      <c r="B399">
        <v>40</v>
      </c>
      <c r="C399" t="s">
        <v>367</v>
      </c>
      <c r="D399">
        <v>6</v>
      </c>
      <c r="E399" t="s">
        <v>371</v>
      </c>
      <c r="F399">
        <v>2020000014</v>
      </c>
      <c r="G399" t="s">
        <v>1242</v>
      </c>
      <c r="H399">
        <v>998</v>
      </c>
      <c r="I399" t="s">
        <v>89</v>
      </c>
      <c r="J399">
        <v>9998</v>
      </c>
      <c r="K399" t="s">
        <v>89</v>
      </c>
      <c r="L399" t="s">
        <v>1099</v>
      </c>
      <c r="M399" t="s">
        <v>1243</v>
      </c>
      <c r="O399" t="s">
        <v>387</v>
      </c>
      <c r="P399" t="s">
        <v>90</v>
      </c>
      <c r="Q399">
        <v>99810</v>
      </c>
      <c r="R399" t="s">
        <v>134</v>
      </c>
      <c r="S399">
        <v>998</v>
      </c>
      <c r="T399" t="s">
        <v>0</v>
      </c>
      <c r="U399" t="s">
        <v>90</v>
      </c>
      <c r="V399" t="s">
        <v>90</v>
      </c>
      <c r="W399" t="s">
        <v>90</v>
      </c>
      <c r="X399" t="s">
        <v>90</v>
      </c>
      <c r="Y399" t="s">
        <v>686</v>
      </c>
      <c r="Z399">
        <v>41116</v>
      </c>
      <c r="AA399" t="s">
        <v>277</v>
      </c>
      <c r="AB399">
        <v>41100</v>
      </c>
      <c r="AC399" t="s">
        <v>199</v>
      </c>
      <c r="AD399">
        <v>110</v>
      </c>
      <c r="AE399" t="s">
        <v>96</v>
      </c>
      <c r="AF399" t="s">
        <v>138</v>
      </c>
      <c r="AG399" t="s">
        <v>139</v>
      </c>
      <c r="AH399">
        <v>2</v>
      </c>
      <c r="AJ399" t="s">
        <v>90</v>
      </c>
      <c r="AL399" t="s">
        <v>90</v>
      </c>
      <c r="AM399" t="s">
        <v>110</v>
      </c>
      <c r="AN399">
        <v>351</v>
      </c>
      <c r="AO399">
        <v>400</v>
      </c>
      <c r="AP399">
        <v>420.453666563046</v>
      </c>
      <c r="AQ399">
        <v>351</v>
      </c>
      <c r="AR399">
        <v>400</v>
      </c>
      <c r="AS399">
        <v>420.453666563046</v>
      </c>
      <c r="AT399">
        <v>0</v>
      </c>
      <c r="AU399">
        <v>0</v>
      </c>
      <c r="AV399">
        <v>0</v>
      </c>
      <c r="AW399" t="s">
        <v>90</v>
      </c>
      <c r="AX399" t="s">
        <v>90</v>
      </c>
      <c r="AY399" t="s">
        <v>90</v>
      </c>
      <c r="AZ399" t="s">
        <v>90</v>
      </c>
      <c r="BA399" t="s">
        <v>90</v>
      </c>
      <c r="BB399" t="s">
        <v>90</v>
      </c>
      <c r="BC399" t="s">
        <v>90</v>
      </c>
      <c r="BD399" t="s">
        <v>90</v>
      </c>
      <c r="BE399" t="s">
        <v>90</v>
      </c>
      <c r="BF399" t="s">
        <v>218</v>
      </c>
      <c r="BG399">
        <v>10</v>
      </c>
    </row>
    <row r="400" spans="1:59" x14ac:dyDescent="0.2">
      <c r="A400">
        <v>2020</v>
      </c>
      <c r="B400">
        <v>40</v>
      </c>
      <c r="C400" t="s">
        <v>367</v>
      </c>
      <c r="D400">
        <v>6</v>
      </c>
      <c r="E400" t="s">
        <v>371</v>
      </c>
      <c r="F400">
        <v>2020000017</v>
      </c>
      <c r="G400" t="s">
        <v>1244</v>
      </c>
      <c r="H400">
        <v>998</v>
      </c>
      <c r="I400" t="s">
        <v>89</v>
      </c>
      <c r="J400">
        <v>9998</v>
      </c>
      <c r="K400" t="s">
        <v>89</v>
      </c>
      <c r="L400" t="s">
        <v>432</v>
      </c>
      <c r="M400" t="s">
        <v>1245</v>
      </c>
      <c r="O400" t="s">
        <v>1068</v>
      </c>
      <c r="P400" t="s">
        <v>90</v>
      </c>
      <c r="Q400">
        <v>99810</v>
      </c>
      <c r="R400" t="s">
        <v>134</v>
      </c>
      <c r="S400">
        <v>998</v>
      </c>
      <c r="T400" t="s">
        <v>0</v>
      </c>
      <c r="U400" t="s">
        <v>90</v>
      </c>
      <c r="V400" t="s">
        <v>90</v>
      </c>
      <c r="W400" t="s">
        <v>90</v>
      </c>
      <c r="X400" t="s">
        <v>90</v>
      </c>
      <c r="Y400" t="s">
        <v>686</v>
      </c>
      <c r="Z400">
        <v>41316</v>
      </c>
      <c r="AA400" t="s">
        <v>280</v>
      </c>
      <c r="AB400">
        <v>41300</v>
      </c>
      <c r="AC400" t="s">
        <v>338</v>
      </c>
      <c r="AD400">
        <v>110</v>
      </c>
      <c r="AE400" t="s">
        <v>96</v>
      </c>
      <c r="AF400" t="s">
        <v>138</v>
      </c>
      <c r="AG400" t="s">
        <v>139</v>
      </c>
      <c r="AH400">
        <v>2</v>
      </c>
      <c r="AJ400" t="s">
        <v>90</v>
      </c>
      <c r="AL400" t="s">
        <v>90</v>
      </c>
      <c r="AM400" t="s">
        <v>110</v>
      </c>
      <c r="AN400">
        <v>8.4332499999999992</v>
      </c>
      <c r="AO400">
        <v>9.6105413105413096</v>
      </c>
      <c r="AP400">
        <v>10.101968329181799</v>
      </c>
      <c r="AQ400">
        <v>8.4332499999999992</v>
      </c>
      <c r="AR400">
        <v>9.6105413105413096</v>
      </c>
      <c r="AS400">
        <v>10.101968329181799</v>
      </c>
      <c r="AT400">
        <v>0</v>
      </c>
      <c r="AU400">
        <v>0</v>
      </c>
      <c r="AV400">
        <v>0</v>
      </c>
      <c r="AW400" t="s">
        <v>90</v>
      </c>
      <c r="AX400" t="s">
        <v>90</v>
      </c>
      <c r="AY400" t="s">
        <v>90</v>
      </c>
      <c r="AZ400" t="s">
        <v>90</v>
      </c>
      <c r="BA400" t="s">
        <v>90</v>
      </c>
      <c r="BB400" t="s">
        <v>90</v>
      </c>
      <c r="BC400" t="s">
        <v>90</v>
      </c>
      <c r="BD400" t="s">
        <v>90</v>
      </c>
      <c r="BE400" t="s">
        <v>90</v>
      </c>
      <c r="BF400" t="s">
        <v>218</v>
      </c>
      <c r="BG400">
        <v>10</v>
      </c>
    </row>
    <row r="401" spans="1:59" x14ac:dyDescent="0.2">
      <c r="A401">
        <v>2020</v>
      </c>
      <c r="B401">
        <v>40</v>
      </c>
      <c r="C401" t="s">
        <v>367</v>
      </c>
      <c r="D401">
        <v>7</v>
      </c>
      <c r="E401" t="s">
        <v>419</v>
      </c>
      <c r="F401">
        <v>2020000044</v>
      </c>
      <c r="G401" t="s">
        <v>775</v>
      </c>
      <c r="H401">
        <v>613</v>
      </c>
      <c r="I401" t="s">
        <v>158</v>
      </c>
      <c r="J401">
        <v>10007</v>
      </c>
      <c r="K401" t="s">
        <v>104</v>
      </c>
      <c r="L401" t="s">
        <v>584</v>
      </c>
      <c r="M401" t="s">
        <v>584</v>
      </c>
      <c r="O401">
        <v>4</v>
      </c>
      <c r="P401" t="s">
        <v>90</v>
      </c>
      <c r="Q401">
        <v>11420</v>
      </c>
      <c r="R401" t="s">
        <v>155</v>
      </c>
      <c r="S401">
        <v>110</v>
      </c>
      <c r="T401" t="s">
        <v>3</v>
      </c>
      <c r="U401">
        <v>8530</v>
      </c>
      <c r="V401" t="s">
        <v>155</v>
      </c>
      <c r="W401" t="s">
        <v>101</v>
      </c>
      <c r="X401" t="s">
        <v>3</v>
      </c>
      <c r="Y401" t="s">
        <v>585</v>
      </c>
      <c r="Z401">
        <v>11001</v>
      </c>
      <c r="AA401" t="s">
        <v>94</v>
      </c>
      <c r="AB401">
        <v>11000</v>
      </c>
      <c r="AC401" t="s">
        <v>95</v>
      </c>
      <c r="AD401">
        <v>2100</v>
      </c>
      <c r="AE401" t="s">
        <v>146</v>
      </c>
      <c r="AF401" t="s">
        <v>156</v>
      </c>
      <c r="AG401" t="s">
        <v>157</v>
      </c>
      <c r="AH401">
        <v>1</v>
      </c>
      <c r="AJ401" t="s">
        <v>90</v>
      </c>
      <c r="AL401" t="s">
        <v>90</v>
      </c>
      <c r="AM401" t="s">
        <v>110</v>
      </c>
      <c r="AN401">
        <v>1.296</v>
      </c>
      <c r="AO401">
        <v>1.4769230769230799</v>
      </c>
      <c r="AP401">
        <v>1.5524443073097101</v>
      </c>
      <c r="AQ401">
        <v>1.296</v>
      </c>
      <c r="AR401">
        <v>1.4769230769230799</v>
      </c>
      <c r="AS401">
        <v>1.5524443073097101</v>
      </c>
      <c r="AT401">
        <v>0</v>
      </c>
      <c r="AU401">
        <v>0</v>
      </c>
      <c r="AV401">
        <v>0</v>
      </c>
      <c r="AW401" t="s">
        <v>90</v>
      </c>
      <c r="AX401" t="s">
        <v>90</v>
      </c>
      <c r="AY401" t="s">
        <v>90</v>
      </c>
      <c r="AZ401" t="s">
        <v>90</v>
      </c>
      <c r="BA401" t="s">
        <v>90</v>
      </c>
      <c r="BB401" t="s">
        <v>90</v>
      </c>
      <c r="BC401" t="s">
        <v>90</v>
      </c>
      <c r="BD401" t="s">
        <v>90</v>
      </c>
      <c r="BE401" t="s">
        <v>90</v>
      </c>
      <c r="BF401" t="s">
        <v>218</v>
      </c>
      <c r="BG401">
        <v>10</v>
      </c>
    </row>
    <row r="402" spans="1:59" x14ac:dyDescent="0.2">
      <c r="A402">
        <v>2020</v>
      </c>
      <c r="B402">
        <v>40</v>
      </c>
      <c r="C402" t="s">
        <v>367</v>
      </c>
      <c r="D402">
        <v>7</v>
      </c>
      <c r="E402" t="s">
        <v>419</v>
      </c>
      <c r="F402">
        <v>2020000048</v>
      </c>
      <c r="G402" t="s">
        <v>775</v>
      </c>
      <c r="H402">
        <v>358</v>
      </c>
      <c r="I402" t="s">
        <v>206</v>
      </c>
      <c r="J402">
        <v>10004</v>
      </c>
      <c r="K402" t="s">
        <v>163</v>
      </c>
      <c r="L402" t="s">
        <v>584</v>
      </c>
      <c r="M402" t="s">
        <v>584</v>
      </c>
      <c r="O402">
        <v>4</v>
      </c>
      <c r="P402" t="s">
        <v>90</v>
      </c>
      <c r="Q402">
        <v>11420</v>
      </c>
      <c r="R402" t="s">
        <v>155</v>
      </c>
      <c r="S402">
        <v>110</v>
      </c>
      <c r="T402" t="s">
        <v>3</v>
      </c>
      <c r="U402">
        <v>8530</v>
      </c>
      <c r="V402" t="s">
        <v>155</v>
      </c>
      <c r="W402" t="s">
        <v>101</v>
      </c>
      <c r="X402" t="s">
        <v>3</v>
      </c>
      <c r="Y402" t="s">
        <v>585</v>
      </c>
      <c r="Z402">
        <v>11001</v>
      </c>
      <c r="AA402" t="s">
        <v>94</v>
      </c>
      <c r="AB402">
        <v>11000</v>
      </c>
      <c r="AC402" t="s">
        <v>95</v>
      </c>
      <c r="AD402">
        <v>2100</v>
      </c>
      <c r="AE402" t="s">
        <v>146</v>
      </c>
      <c r="AF402" t="s">
        <v>156</v>
      </c>
      <c r="AG402" t="s">
        <v>157</v>
      </c>
      <c r="AH402">
        <v>1</v>
      </c>
      <c r="AJ402" t="s">
        <v>90</v>
      </c>
      <c r="AL402" t="s">
        <v>90</v>
      </c>
      <c r="AM402" t="s">
        <v>110</v>
      </c>
      <c r="AN402">
        <v>2.593</v>
      </c>
      <c r="AO402">
        <v>2.9549857549857599</v>
      </c>
      <c r="AP402">
        <v>3.1060864883133301</v>
      </c>
      <c r="AQ402">
        <v>2.593</v>
      </c>
      <c r="AR402">
        <v>2.9549857549857599</v>
      </c>
      <c r="AS402">
        <v>3.1060864883133301</v>
      </c>
      <c r="AT402">
        <v>0</v>
      </c>
      <c r="AU402">
        <v>0</v>
      </c>
      <c r="AV402">
        <v>0</v>
      </c>
      <c r="AW402" t="s">
        <v>90</v>
      </c>
      <c r="AX402" t="s">
        <v>90</v>
      </c>
      <c r="AY402" t="s">
        <v>90</v>
      </c>
      <c r="AZ402" t="s">
        <v>90</v>
      </c>
      <c r="BA402" t="s">
        <v>90</v>
      </c>
      <c r="BB402" t="s">
        <v>90</v>
      </c>
      <c r="BC402" t="s">
        <v>90</v>
      </c>
      <c r="BD402" t="s">
        <v>90</v>
      </c>
      <c r="BE402" t="s">
        <v>90</v>
      </c>
      <c r="BF402" t="s">
        <v>218</v>
      </c>
      <c r="BG402">
        <v>10</v>
      </c>
    </row>
    <row r="403" spans="1:59" x14ac:dyDescent="0.2">
      <c r="A403">
        <v>2020</v>
      </c>
      <c r="B403">
        <v>40</v>
      </c>
      <c r="C403" t="s">
        <v>367</v>
      </c>
      <c r="D403">
        <v>11</v>
      </c>
      <c r="E403" t="s">
        <v>623</v>
      </c>
      <c r="F403">
        <v>2020000032</v>
      </c>
      <c r="G403">
        <v>8</v>
      </c>
      <c r="H403">
        <v>998</v>
      </c>
      <c r="I403" t="s">
        <v>89</v>
      </c>
      <c r="J403">
        <v>9998</v>
      </c>
      <c r="K403" t="s">
        <v>89</v>
      </c>
      <c r="L403" t="s">
        <v>793</v>
      </c>
      <c r="M403" t="s">
        <v>793</v>
      </c>
      <c r="O403">
        <v>2</v>
      </c>
      <c r="P403" t="s">
        <v>90</v>
      </c>
      <c r="Q403">
        <v>99810</v>
      </c>
      <c r="R403" t="s">
        <v>134</v>
      </c>
      <c r="S403">
        <v>998</v>
      </c>
      <c r="T403" t="s">
        <v>0</v>
      </c>
      <c r="U403" t="s">
        <v>90</v>
      </c>
      <c r="V403" t="s">
        <v>90</v>
      </c>
      <c r="W403" t="s">
        <v>90</v>
      </c>
      <c r="X403" t="s">
        <v>90</v>
      </c>
      <c r="Y403" t="s">
        <v>686</v>
      </c>
      <c r="Z403">
        <v>41301</v>
      </c>
      <c r="AA403" t="s">
        <v>234</v>
      </c>
      <c r="AB403">
        <v>41300</v>
      </c>
      <c r="AC403" t="s">
        <v>338</v>
      </c>
      <c r="AD403">
        <v>110</v>
      </c>
      <c r="AE403" t="s">
        <v>96</v>
      </c>
      <c r="AF403" t="s">
        <v>138</v>
      </c>
      <c r="AG403" t="s">
        <v>139</v>
      </c>
      <c r="AH403">
        <v>2</v>
      </c>
      <c r="AJ403" t="s">
        <v>90</v>
      </c>
      <c r="AL403" t="s">
        <v>90</v>
      </c>
      <c r="AM403" t="s">
        <v>110</v>
      </c>
      <c r="AN403">
        <v>721.59527700000001</v>
      </c>
      <c r="AO403">
        <v>822.33079999999995</v>
      </c>
      <c r="AP403">
        <v>864.37999996930705</v>
      </c>
      <c r="AQ403">
        <v>721.59527700000001</v>
      </c>
      <c r="AR403">
        <v>822.33079999999995</v>
      </c>
      <c r="AS403">
        <v>864.37999996930705</v>
      </c>
      <c r="AT403">
        <v>0</v>
      </c>
      <c r="AU403">
        <v>0</v>
      </c>
      <c r="AV403">
        <v>0</v>
      </c>
      <c r="AW403" t="s">
        <v>90</v>
      </c>
      <c r="AX403" t="s">
        <v>90</v>
      </c>
      <c r="AY403" t="s">
        <v>90</v>
      </c>
      <c r="AZ403" t="s">
        <v>90</v>
      </c>
      <c r="BA403" t="s">
        <v>90</v>
      </c>
      <c r="BB403" t="s">
        <v>90</v>
      </c>
      <c r="BC403" t="s">
        <v>90</v>
      </c>
      <c r="BD403" t="s">
        <v>90</v>
      </c>
      <c r="BE403" t="s">
        <v>90</v>
      </c>
      <c r="BF403" t="s">
        <v>218</v>
      </c>
      <c r="BG403">
        <v>10</v>
      </c>
    </row>
    <row r="404" spans="1:59" x14ac:dyDescent="0.2">
      <c r="A404">
        <v>2019</v>
      </c>
      <c r="B404">
        <v>40</v>
      </c>
      <c r="C404" t="s">
        <v>367</v>
      </c>
      <c r="D404">
        <v>3</v>
      </c>
      <c r="E404" t="s">
        <v>102</v>
      </c>
      <c r="F404">
        <v>2019000072</v>
      </c>
      <c r="G404" t="s">
        <v>1246</v>
      </c>
      <c r="H404">
        <v>142</v>
      </c>
      <c r="I404" t="s">
        <v>173</v>
      </c>
      <c r="J404">
        <v>10001</v>
      </c>
      <c r="K404" t="s">
        <v>129</v>
      </c>
      <c r="L404" t="s">
        <v>500</v>
      </c>
      <c r="M404" t="s">
        <v>501</v>
      </c>
      <c r="O404">
        <v>4.3</v>
      </c>
      <c r="P404" t="s">
        <v>90</v>
      </c>
      <c r="Q404">
        <v>43081</v>
      </c>
      <c r="R404" t="s">
        <v>344</v>
      </c>
      <c r="S404">
        <v>430</v>
      </c>
      <c r="T404" t="s">
        <v>11</v>
      </c>
      <c r="U404">
        <v>85</v>
      </c>
      <c r="V404" t="s">
        <v>3</v>
      </c>
      <c r="W404" t="s">
        <v>101</v>
      </c>
      <c r="X404" t="s">
        <v>3</v>
      </c>
      <c r="Y404" t="s">
        <v>502</v>
      </c>
      <c r="Z404">
        <v>11001</v>
      </c>
      <c r="AA404" t="s">
        <v>94</v>
      </c>
      <c r="AB404">
        <v>11000</v>
      </c>
      <c r="AC404" t="s">
        <v>95</v>
      </c>
      <c r="AD404">
        <v>110</v>
      </c>
      <c r="AE404" t="s">
        <v>96</v>
      </c>
      <c r="AF404" t="s">
        <v>156</v>
      </c>
      <c r="AG404" t="s">
        <v>157</v>
      </c>
      <c r="AH404">
        <v>1</v>
      </c>
      <c r="AJ404" t="s">
        <v>90</v>
      </c>
      <c r="AL404" t="s">
        <v>90</v>
      </c>
      <c r="AM404" t="s">
        <v>110</v>
      </c>
      <c r="AN404">
        <v>97.707999999999998</v>
      </c>
      <c r="AO404">
        <v>109.378708160752</v>
      </c>
      <c r="AP404">
        <v>116.034276451388</v>
      </c>
      <c r="AQ404">
        <v>97.707999999999998</v>
      </c>
      <c r="AR404">
        <v>109.378708160752</v>
      </c>
      <c r="AS404">
        <v>116.034276451388</v>
      </c>
      <c r="AT404">
        <v>0</v>
      </c>
      <c r="AU404">
        <v>0</v>
      </c>
      <c r="AV404">
        <v>0</v>
      </c>
      <c r="AW404" t="s">
        <v>90</v>
      </c>
      <c r="AX404" t="s">
        <v>90</v>
      </c>
      <c r="AY404" t="s">
        <v>90</v>
      </c>
      <c r="AZ404" t="s">
        <v>90</v>
      </c>
      <c r="BA404" t="s">
        <v>90</v>
      </c>
      <c r="BB404" t="s">
        <v>90</v>
      </c>
      <c r="BC404" t="s">
        <v>90</v>
      </c>
      <c r="BD404" t="s">
        <v>90</v>
      </c>
      <c r="BE404" t="s">
        <v>90</v>
      </c>
      <c r="BF404" t="s">
        <v>218</v>
      </c>
      <c r="BG404">
        <v>10</v>
      </c>
    </row>
    <row r="405" spans="1:59" x14ac:dyDescent="0.2">
      <c r="A405">
        <v>2019</v>
      </c>
      <c r="B405">
        <v>40</v>
      </c>
      <c r="C405" t="s">
        <v>367</v>
      </c>
      <c r="D405">
        <v>3</v>
      </c>
      <c r="E405" t="s">
        <v>102</v>
      </c>
      <c r="F405">
        <v>2019000075</v>
      </c>
      <c r="G405" t="s">
        <v>1247</v>
      </c>
      <c r="H405">
        <v>64</v>
      </c>
      <c r="I405" t="s">
        <v>251</v>
      </c>
      <c r="J405">
        <v>10010</v>
      </c>
      <c r="K405" t="s">
        <v>121</v>
      </c>
      <c r="L405" t="s">
        <v>500</v>
      </c>
      <c r="M405" t="s">
        <v>501</v>
      </c>
      <c r="O405">
        <v>4.3</v>
      </c>
      <c r="P405" t="s">
        <v>90</v>
      </c>
      <c r="Q405">
        <v>43081</v>
      </c>
      <c r="R405" t="s">
        <v>344</v>
      </c>
      <c r="S405">
        <v>430</v>
      </c>
      <c r="T405" t="s">
        <v>11</v>
      </c>
      <c r="U405">
        <v>85</v>
      </c>
      <c r="V405" t="s">
        <v>3</v>
      </c>
      <c r="W405" t="s">
        <v>101</v>
      </c>
      <c r="X405" t="s">
        <v>3</v>
      </c>
      <c r="Y405" t="s">
        <v>502</v>
      </c>
      <c r="Z405">
        <v>11001</v>
      </c>
      <c r="AA405" t="s">
        <v>94</v>
      </c>
      <c r="AB405">
        <v>11000</v>
      </c>
      <c r="AC405" t="s">
        <v>95</v>
      </c>
      <c r="AD405">
        <v>110</v>
      </c>
      <c r="AE405" t="s">
        <v>96</v>
      </c>
      <c r="AF405" t="s">
        <v>156</v>
      </c>
      <c r="AG405" t="s">
        <v>157</v>
      </c>
      <c r="AH405">
        <v>1</v>
      </c>
      <c r="AJ405" t="s">
        <v>90</v>
      </c>
      <c r="AL405" t="s">
        <v>90</v>
      </c>
      <c r="AM405" t="s">
        <v>110</v>
      </c>
      <c r="AN405">
        <v>8.8320000000000007</v>
      </c>
      <c r="AO405">
        <v>9.8869360797044692</v>
      </c>
      <c r="AP405">
        <v>10.488544741665599</v>
      </c>
      <c r="AQ405">
        <v>8.8320000000000007</v>
      </c>
      <c r="AR405">
        <v>9.8869360797044692</v>
      </c>
      <c r="AS405">
        <v>10.488544741665599</v>
      </c>
      <c r="AT405">
        <v>0</v>
      </c>
      <c r="AU405">
        <v>0</v>
      </c>
      <c r="AV405">
        <v>0</v>
      </c>
      <c r="AW405" t="s">
        <v>90</v>
      </c>
      <c r="AX405" t="s">
        <v>90</v>
      </c>
      <c r="AY405" t="s">
        <v>90</v>
      </c>
      <c r="AZ405" t="s">
        <v>90</v>
      </c>
      <c r="BA405" t="s">
        <v>90</v>
      </c>
      <c r="BB405" t="s">
        <v>90</v>
      </c>
      <c r="BC405" t="s">
        <v>90</v>
      </c>
      <c r="BD405" t="s">
        <v>90</v>
      </c>
      <c r="BE405" t="s">
        <v>90</v>
      </c>
      <c r="BF405" t="s">
        <v>218</v>
      </c>
      <c r="BG405">
        <v>10</v>
      </c>
    </row>
    <row r="406" spans="1:59" x14ac:dyDescent="0.2">
      <c r="A406">
        <v>2019</v>
      </c>
      <c r="B406">
        <v>40</v>
      </c>
      <c r="C406" t="s">
        <v>367</v>
      </c>
      <c r="D406">
        <v>3</v>
      </c>
      <c r="E406" t="s">
        <v>102</v>
      </c>
      <c r="F406">
        <v>2019000092</v>
      </c>
      <c r="G406" t="s">
        <v>1248</v>
      </c>
      <c r="H406">
        <v>550</v>
      </c>
      <c r="I406" t="s">
        <v>229</v>
      </c>
      <c r="J406">
        <v>10007</v>
      </c>
      <c r="K406" t="s">
        <v>104</v>
      </c>
      <c r="L406" t="s">
        <v>500</v>
      </c>
      <c r="M406" t="s">
        <v>501</v>
      </c>
      <c r="O406">
        <v>4.3</v>
      </c>
      <c r="P406" t="s">
        <v>90</v>
      </c>
      <c r="Q406">
        <v>43081</v>
      </c>
      <c r="R406" t="s">
        <v>344</v>
      </c>
      <c r="S406">
        <v>430</v>
      </c>
      <c r="T406" t="s">
        <v>11</v>
      </c>
      <c r="U406">
        <v>85</v>
      </c>
      <c r="V406" t="s">
        <v>3</v>
      </c>
      <c r="W406" t="s">
        <v>101</v>
      </c>
      <c r="X406" t="s">
        <v>3</v>
      </c>
      <c r="Y406" t="s">
        <v>502</v>
      </c>
      <c r="Z406">
        <v>11001</v>
      </c>
      <c r="AA406" t="s">
        <v>94</v>
      </c>
      <c r="AB406">
        <v>11000</v>
      </c>
      <c r="AC406" t="s">
        <v>95</v>
      </c>
      <c r="AD406">
        <v>110</v>
      </c>
      <c r="AE406" t="s">
        <v>96</v>
      </c>
      <c r="AF406" t="s">
        <v>156</v>
      </c>
      <c r="AG406" t="s">
        <v>157</v>
      </c>
      <c r="AH406">
        <v>1</v>
      </c>
      <c r="AJ406" t="s">
        <v>90</v>
      </c>
      <c r="AL406" t="s">
        <v>90</v>
      </c>
      <c r="AM406" t="s">
        <v>110</v>
      </c>
      <c r="AN406">
        <v>181.67</v>
      </c>
      <c r="AO406">
        <v>203.369528713758</v>
      </c>
      <c r="AP406">
        <v>215.74433007454499</v>
      </c>
      <c r="AQ406">
        <v>181.67</v>
      </c>
      <c r="AR406">
        <v>203.369528713758</v>
      </c>
      <c r="AS406">
        <v>215.74433007454499</v>
      </c>
      <c r="AT406">
        <v>0</v>
      </c>
      <c r="AU406">
        <v>0</v>
      </c>
      <c r="AV406">
        <v>0</v>
      </c>
      <c r="AW406" t="s">
        <v>90</v>
      </c>
      <c r="AX406" t="s">
        <v>90</v>
      </c>
      <c r="AY406" t="s">
        <v>90</v>
      </c>
      <c r="AZ406" t="s">
        <v>90</v>
      </c>
      <c r="BA406" t="s">
        <v>90</v>
      </c>
      <c r="BB406" t="s">
        <v>90</v>
      </c>
      <c r="BC406" t="s">
        <v>90</v>
      </c>
      <c r="BD406" t="s">
        <v>90</v>
      </c>
      <c r="BE406" t="s">
        <v>90</v>
      </c>
      <c r="BF406" t="s">
        <v>218</v>
      </c>
      <c r="BG406">
        <v>10</v>
      </c>
    </row>
    <row r="407" spans="1:59" x14ac:dyDescent="0.2">
      <c r="A407">
        <v>2019</v>
      </c>
      <c r="B407">
        <v>40</v>
      </c>
      <c r="C407" t="s">
        <v>367</v>
      </c>
      <c r="D407">
        <v>3</v>
      </c>
      <c r="E407" t="s">
        <v>102</v>
      </c>
      <c r="F407">
        <v>2019000509</v>
      </c>
      <c r="G407" t="s">
        <v>1249</v>
      </c>
      <c r="H407">
        <v>998</v>
      </c>
      <c r="I407" t="s">
        <v>89</v>
      </c>
      <c r="J407">
        <v>9998</v>
      </c>
      <c r="K407" t="s">
        <v>89</v>
      </c>
      <c r="L407" t="s">
        <v>1250</v>
      </c>
      <c r="M407" t="s">
        <v>90</v>
      </c>
      <c r="O407">
        <v>16.100000000000001</v>
      </c>
      <c r="P407" t="s">
        <v>90</v>
      </c>
      <c r="Q407">
        <v>99810</v>
      </c>
      <c r="R407" t="s">
        <v>134</v>
      </c>
      <c r="S407">
        <v>998</v>
      </c>
      <c r="T407" t="s">
        <v>0</v>
      </c>
      <c r="U407" t="s">
        <v>90</v>
      </c>
      <c r="V407" t="s">
        <v>90</v>
      </c>
      <c r="W407" t="s">
        <v>90</v>
      </c>
      <c r="X407" t="s">
        <v>90</v>
      </c>
      <c r="Y407" t="s">
        <v>289</v>
      </c>
      <c r="Z407">
        <v>41310</v>
      </c>
      <c r="AA407" t="s">
        <v>290</v>
      </c>
      <c r="AB407">
        <v>41000</v>
      </c>
      <c r="AC407" t="s">
        <v>225</v>
      </c>
      <c r="AD407">
        <v>110</v>
      </c>
      <c r="AE407" t="s">
        <v>96</v>
      </c>
      <c r="AF407" t="s">
        <v>138</v>
      </c>
      <c r="AG407" t="s">
        <v>139</v>
      </c>
      <c r="AH407">
        <v>2</v>
      </c>
      <c r="AJ407" t="s">
        <v>90</v>
      </c>
      <c r="AL407" t="s">
        <v>90</v>
      </c>
      <c r="AM407" t="s">
        <v>110</v>
      </c>
      <c r="AN407">
        <v>13.007028650000001</v>
      </c>
      <c r="AO407">
        <v>14.5606500055972</v>
      </c>
      <c r="AP407">
        <v>15.4466487716996</v>
      </c>
      <c r="AQ407">
        <v>13.007028650000001</v>
      </c>
      <c r="AR407">
        <v>14.5606500055972</v>
      </c>
      <c r="AS407">
        <v>15.4466487716996</v>
      </c>
      <c r="AT407">
        <v>0</v>
      </c>
      <c r="AU407">
        <v>0</v>
      </c>
      <c r="AV407">
        <v>0</v>
      </c>
      <c r="AW407" t="s">
        <v>90</v>
      </c>
      <c r="AX407" t="s">
        <v>90</v>
      </c>
      <c r="AY407" t="s">
        <v>90</v>
      </c>
      <c r="AZ407" t="s">
        <v>90</v>
      </c>
      <c r="BA407" t="s">
        <v>90</v>
      </c>
      <c r="BB407" t="s">
        <v>90</v>
      </c>
      <c r="BC407" t="s">
        <v>90</v>
      </c>
      <c r="BD407" t="s">
        <v>90</v>
      </c>
      <c r="BE407" t="s">
        <v>90</v>
      </c>
      <c r="BF407" t="s">
        <v>218</v>
      </c>
      <c r="BG407">
        <v>10</v>
      </c>
    </row>
    <row r="408" spans="1:59" x14ac:dyDescent="0.2">
      <c r="A408">
        <v>2019</v>
      </c>
      <c r="B408">
        <v>40</v>
      </c>
      <c r="C408" t="s">
        <v>367</v>
      </c>
      <c r="D408">
        <v>3</v>
      </c>
      <c r="E408" t="s">
        <v>102</v>
      </c>
      <c r="F408">
        <v>2019000512</v>
      </c>
      <c r="G408" t="s">
        <v>1251</v>
      </c>
      <c r="H408">
        <v>998</v>
      </c>
      <c r="I408" t="s">
        <v>89</v>
      </c>
      <c r="J408">
        <v>9998</v>
      </c>
      <c r="K408" t="s">
        <v>89</v>
      </c>
      <c r="L408" t="s">
        <v>1252</v>
      </c>
      <c r="M408" t="s">
        <v>90</v>
      </c>
      <c r="O408">
        <v>16.100000000000001</v>
      </c>
      <c r="P408" t="s">
        <v>90</v>
      </c>
      <c r="Q408">
        <v>99810</v>
      </c>
      <c r="R408" t="s">
        <v>134</v>
      </c>
      <c r="S408">
        <v>998</v>
      </c>
      <c r="T408" t="s">
        <v>0</v>
      </c>
      <c r="U408" t="s">
        <v>90</v>
      </c>
      <c r="V408" t="s">
        <v>90</v>
      </c>
      <c r="W408" t="s">
        <v>90</v>
      </c>
      <c r="X408" t="s">
        <v>90</v>
      </c>
      <c r="Y408" t="s">
        <v>289</v>
      </c>
      <c r="Z408">
        <v>41310</v>
      </c>
      <c r="AA408" t="s">
        <v>290</v>
      </c>
      <c r="AB408">
        <v>41000</v>
      </c>
      <c r="AC408" t="s">
        <v>225</v>
      </c>
      <c r="AD408">
        <v>110</v>
      </c>
      <c r="AE408" t="s">
        <v>96</v>
      </c>
      <c r="AF408" t="s">
        <v>138</v>
      </c>
      <c r="AG408" t="s">
        <v>139</v>
      </c>
      <c r="AH408">
        <v>2</v>
      </c>
      <c r="AJ408" t="s">
        <v>90</v>
      </c>
      <c r="AL408" t="s">
        <v>90</v>
      </c>
      <c r="AM408" t="s">
        <v>110</v>
      </c>
      <c r="AN408">
        <v>289.18532909999999</v>
      </c>
      <c r="AO408">
        <v>323.72699999999998</v>
      </c>
      <c r="AP408">
        <v>343.42541473036999</v>
      </c>
      <c r="AQ408">
        <v>289.18532909999999</v>
      </c>
      <c r="AR408">
        <v>323.72699999999998</v>
      </c>
      <c r="AS408">
        <v>343.42541473036999</v>
      </c>
      <c r="AT408">
        <v>0</v>
      </c>
      <c r="AU408">
        <v>0</v>
      </c>
      <c r="AV408">
        <v>0</v>
      </c>
      <c r="AW408" t="s">
        <v>90</v>
      </c>
      <c r="AX408" t="s">
        <v>90</v>
      </c>
      <c r="AY408" t="s">
        <v>90</v>
      </c>
      <c r="AZ408" t="s">
        <v>90</v>
      </c>
      <c r="BA408" t="s">
        <v>90</v>
      </c>
      <c r="BB408" t="s">
        <v>90</v>
      </c>
      <c r="BC408" t="s">
        <v>90</v>
      </c>
      <c r="BD408" t="s">
        <v>90</v>
      </c>
      <c r="BE408" t="s">
        <v>90</v>
      </c>
      <c r="BF408" t="s">
        <v>218</v>
      </c>
      <c r="BG408">
        <v>10</v>
      </c>
    </row>
    <row r="409" spans="1:59" x14ac:dyDescent="0.2">
      <c r="A409">
        <v>2019</v>
      </c>
      <c r="B409">
        <v>40</v>
      </c>
      <c r="C409" t="s">
        <v>367</v>
      </c>
      <c r="D409">
        <v>4</v>
      </c>
      <c r="E409" t="s">
        <v>532</v>
      </c>
      <c r="F409">
        <v>2019000119</v>
      </c>
      <c r="G409" t="s">
        <v>1253</v>
      </c>
      <c r="H409">
        <v>71</v>
      </c>
      <c r="I409" t="s">
        <v>239</v>
      </c>
      <c r="J409">
        <v>10010</v>
      </c>
      <c r="K409" t="s">
        <v>121</v>
      </c>
      <c r="L409" t="s">
        <v>1254</v>
      </c>
      <c r="M409" t="s">
        <v>1254</v>
      </c>
      <c r="O409">
        <v>1.5</v>
      </c>
      <c r="P409" t="s">
        <v>90</v>
      </c>
      <c r="Q409">
        <v>72010</v>
      </c>
      <c r="R409" t="s">
        <v>179</v>
      </c>
      <c r="S409">
        <v>700</v>
      </c>
      <c r="T409" t="s">
        <v>4</v>
      </c>
      <c r="U409">
        <v>8423</v>
      </c>
      <c r="V409" t="s">
        <v>114</v>
      </c>
      <c r="W409" t="s">
        <v>112</v>
      </c>
      <c r="X409" t="s">
        <v>113</v>
      </c>
      <c r="Y409" t="s">
        <v>1253</v>
      </c>
      <c r="Z409">
        <v>11001</v>
      </c>
      <c r="AA409" t="s">
        <v>94</v>
      </c>
      <c r="AB409">
        <v>11000</v>
      </c>
      <c r="AC409" t="s">
        <v>95</v>
      </c>
      <c r="AD409">
        <v>110</v>
      </c>
      <c r="AE409" t="s">
        <v>96</v>
      </c>
      <c r="AF409" t="s">
        <v>125</v>
      </c>
      <c r="AG409" t="s">
        <v>126</v>
      </c>
      <c r="AH409">
        <v>1</v>
      </c>
      <c r="AJ409" t="s">
        <v>90</v>
      </c>
      <c r="AL409" t="s">
        <v>90</v>
      </c>
      <c r="AM409" t="s">
        <v>110</v>
      </c>
      <c r="AN409">
        <v>43</v>
      </c>
      <c r="AO409">
        <v>48.136124482256797</v>
      </c>
      <c r="AP409">
        <v>51.065152161641599</v>
      </c>
      <c r="AQ409">
        <v>43</v>
      </c>
      <c r="AR409">
        <v>48.136124482256797</v>
      </c>
      <c r="AS409">
        <v>51.065152161641599</v>
      </c>
      <c r="AT409">
        <v>0</v>
      </c>
      <c r="AU409">
        <v>0</v>
      </c>
      <c r="AV409">
        <v>0</v>
      </c>
      <c r="AW409" t="s">
        <v>90</v>
      </c>
      <c r="AX409" t="s">
        <v>90</v>
      </c>
      <c r="AY409" t="s">
        <v>90</v>
      </c>
      <c r="AZ409" t="s">
        <v>90</v>
      </c>
      <c r="BA409" t="s">
        <v>90</v>
      </c>
      <c r="BB409" t="s">
        <v>90</v>
      </c>
      <c r="BC409" t="s">
        <v>90</v>
      </c>
      <c r="BD409" t="s">
        <v>90</v>
      </c>
      <c r="BE409" t="s">
        <v>90</v>
      </c>
      <c r="BF409" t="s">
        <v>218</v>
      </c>
      <c r="BG409">
        <v>10</v>
      </c>
    </row>
    <row r="410" spans="1:59" x14ac:dyDescent="0.2">
      <c r="A410">
        <v>2019</v>
      </c>
      <c r="B410">
        <v>40</v>
      </c>
      <c r="C410" t="s">
        <v>367</v>
      </c>
      <c r="D410">
        <v>4</v>
      </c>
      <c r="E410" t="s">
        <v>532</v>
      </c>
      <c r="F410">
        <v>2019000122</v>
      </c>
      <c r="G410" t="s">
        <v>1255</v>
      </c>
      <c r="H410">
        <v>998</v>
      </c>
      <c r="I410" t="s">
        <v>89</v>
      </c>
      <c r="J410">
        <v>9998</v>
      </c>
      <c r="K410" t="s">
        <v>89</v>
      </c>
      <c r="L410" t="s">
        <v>1256</v>
      </c>
      <c r="M410" t="s">
        <v>1256</v>
      </c>
      <c r="O410" t="s">
        <v>539</v>
      </c>
      <c r="P410" t="s">
        <v>90</v>
      </c>
      <c r="Q410">
        <v>93018</v>
      </c>
      <c r="R410" t="s">
        <v>337</v>
      </c>
      <c r="S410">
        <v>930</v>
      </c>
      <c r="T410" t="s">
        <v>5</v>
      </c>
      <c r="U410">
        <v>8423</v>
      </c>
      <c r="V410" t="s">
        <v>114</v>
      </c>
      <c r="W410" t="s">
        <v>112</v>
      </c>
      <c r="X410" t="s">
        <v>113</v>
      </c>
      <c r="Y410" t="s">
        <v>275</v>
      </c>
      <c r="Z410">
        <v>11001</v>
      </c>
      <c r="AA410" t="s">
        <v>94</v>
      </c>
      <c r="AB410">
        <v>11000</v>
      </c>
      <c r="AC410" t="s">
        <v>95</v>
      </c>
      <c r="AD410">
        <v>2100</v>
      </c>
      <c r="AE410" t="s">
        <v>146</v>
      </c>
      <c r="AF410" t="s">
        <v>212</v>
      </c>
      <c r="AG410" t="s">
        <v>213</v>
      </c>
      <c r="AH410">
        <v>2</v>
      </c>
      <c r="AI410" t="s">
        <v>540</v>
      </c>
      <c r="AJ410" t="s">
        <v>541</v>
      </c>
      <c r="AL410" t="s">
        <v>90</v>
      </c>
      <c r="AM410" t="s">
        <v>110</v>
      </c>
      <c r="AN410">
        <v>3998.5533399999999</v>
      </c>
      <c r="AO410">
        <v>4476.15956565543</v>
      </c>
      <c r="AP410">
        <v>4748.5287147335002</v>
      </c>
      <c r="AQ410">
        <v>3998.5533399999999</v>
      </c>
      <c r="AR410">
        <v>4476.15956565543</v>
      </c>
      <c r="AS410">
        <v>4748.5287147335002</v>
      </c>
      <c r="AT410">
        <v>0</v>
      </c>
      <c r="AU410">
        <v>0</v>
      </c>
      <c r="AV410">
        <v>0</v>
      </c>
      <c r="AW410" t="s">
        <v>90</v>
      </c>
      <c r="AX410" t="s">
        <v>90</v>
      </c>
      <c r="AY410" t="s">
        <v>90</v>
      </c>
      <c r="AZ410" t="s">
        <v>90</v>
      </c>
      <c r="BA410" t="s">
        <v>90</v>
      </c>
      <c r="BB410" t="s">
        <v>90</v>
      </c>
      <c r="BC410" t="s">
        <v>90</v>
      </c>
      <c r="BD410" t="s">
        <v>90</v>
      </c>
      <c r="BE410" t="s">
        <v>90</v>
      </c>
      <c r="BF410" t="s">
        <v>218</v>
      </c>
      <c r="BG410">
        <v>10</v>
      </c>
    </row>
    <row r="411" spans="1:59" x14ac:dyDescent="0.2">
      <c r="A411">
        <v>2019</v>
      </c>
      <c r="B411">
        <v>40</v>
      </c>
      <c r="C411" t="s">
        <v>367</v>
      </c>
      <c r="D411">
        <v>6</v>
      </c>
      <c r="E411" t="s">
        <v>371</v>
      </c>
      <c r="F411">
        <v>2019000543</v>
      </c>
      <c r="G411" t="s">
        <v>1257</v>
      </c>
      <c r="H411">
        <v>998</v>
      </c>
      <c r="I411" t="s">
        <v>89</v>
      </c>
      <c r="J411">
        <v>9998</v>
      </c>
      <c r="K411" t="s">
        <v>89</v>
      </c>
      <c r="L411" t="s">
        <v>571</v>
      </c>
      <c r="M411" t="s">
        <v>572</v>
      </c>
      <c r="O411" t="s">
        <v>433</v>
      </c>
      <c r="P411" t="s">
        <v>90</v>
      </c>
      <c r="Q411">
        <v>99810</v>
      </c>
      <c r="R411" t="s">
        <v>134</v>
      </c>
      <c r="S411">
        <v>998</v>
      </c>
      <c r="T411" t="s">
        <v>0</v>
      </c>
      <c r="U411" t="s">
        <v>90</v>
      </c>
      <c r="V411" t="s">
        <v>90</v>
      </c>
      <c r="W411" t="s">
        <v>90</v>
      </c>
      <c r="X411" t="s">
        <v>90</v>
      </c>
      <c r="Y411" t="s">
        <v>237</v>
      </c>
      <c r="Z411">
        <v>41314</v>
      </c>
      <c r="AA411" t="s">
        <v>237</v>
      </c>
      <c r="AB411">
        <v>41000</v>
      </c>
      <c r="AC411" t="s">
        <v>225</v>
      </c>
      <c r="AD411">
        <v>110</v>
      </c>
      <c r="AE411" t="s">
        <v>96</v>
      </c>
      <c r="AF411" t="s">
        <v>138</v>
      </c>
      <c r="AG411" t="s">
        <v>139</v>
      </c>
      <c r="AH411">
        <v>2</v>
      </c>
      <c r="AJ411" t="s">
        <v>90</v>
      </c>
      <c r="AL411" t="s">
        <v>90</v>
      </c>
      <c r="AM411" t="s">
        <v>110</v>
      </c>
      <c r="AN411">
        <v>23.23893151</v>
      </c>
      <c r="AO411">
        <v>26.014700000000001</v>
      </c>
      <c r="AP411">
        <v>27.597664503072501</v>
      </c>
      <c r="AQ411">
        <v>23.23893151</v>
      </c>
      <c r="AR411">
        <v>26.014700000000001</v>
      </c>
      <c r="AS411">
        <v>27.597664503072501</v>
      </c>
      <c r="AT411">
        <v>0</v>
      </c>
      <c r="AU411">
        <v>0</v>
      </c>
      <c r="AV411">
        <v>0</v>
      </c>
      <c r="AW411" t="s">
        <v>90</v>
      </c>
      <c r="AX411" t="s">
        <v>90</v>
      </c>
      <c r="AY411" t="s">
        <v>90</v>
      </c>
      <c r="AZ411" t="s">
        <v>90</v>
      </c>
      <c r="BA411" t="s">
        <v>90</v>
      </c>
      <c r="BB411" t="s">
        <v>90</v>
      </c>
      <c r="BC411" t="s">
        <v>90</v>
      </c>
      <c r="BD411" t="s">
        <v>90</v>
      </c>
      <c r="BE411" t="s">
        <v>90</v>
      </c>
      <c r="BF411" t="s">
        <v>218</v>
      </c>
      <c r="BG411">
        <v>10</v>
      </c>
    </row>
    <row r="412" spans="1:59" x14ac:dyDescent="0.2">
      <c r="A412">
        <v>2019</v>
      </c>
      <c r="B412">
        <v>40</v>
      </c>
      <c r="C412" t="s">
        <v>367</v>
      </c>
      <c r="D412">
        <v>7</v>
      </c>
      <c r="E412" t="s">
        <v>419</v>
      </c>
      <c r="F412">
        <v>2019000033</v>
      </c>
      <c r="G412" t="s">
        <v>1258</v>
      </c>
      <c r="H412">
        <v>612</v>
      </c>
      <c r="I412" t="s">
        <v>103</v>
      </c>
      <c r="J412">
        <v>10007</v>
      </c>
      <c r="K412" t="s">
        <v>104</v>
      </c>
      <c r="L412" t="s">
        <v>583</v>
      </c>
      <c r="M412" t="s">
        <v>584</v>
      </c>
      <c r="O412">
        <v>4.3</v>
      </c>
      <c r="P412" t="s">
        <v>90</v>
      </c>
      <c r="Q412">
        <v>11420</v>
      </c>
      <c r="R412" t="s">
        <v>155</v>
      </c>
      <c r="S412">
        <v>110</v>
      </c>
      <c r="T412" t="s">
        <v>3</v>
      </c>
      <c r="U412">
        <v>8530</v>
      </c>
      <c r="V412" t="s">
        <v>155</v>
      </c>
      <c r="W412" t="s">
        <v>101</v>
      </c>
      <c r="X412" t="s">
        <v>3</v>
      </c>
      <c r="Y412" t="s">
        <v>585</v>
      </c>
      <c r="Z412">
        <v>11001</v>
      </c>
      <c r="AA412" t="s">
        <v>94</v>
      </c>
      <c r="AB412">
        <v>11000</v>
      </c>
      <c r="AC412" t="s">
        <v>95</v>
      </c>
      <c r="AD412">
        <v>110</v>
      </c>
      <c r="AE412" t="s">
        <v>96</v>
      </c>
      <c r="AF412" t="s">
        <v>156</v>
      </c>
      <c r="AG412" t="s">
        <v>157</v>
      </c>
      <c r="AH412">
        <v>1</v>
      </c>
      <c r="AJ412" t="s">
        <v>90</v>
      </c>
      <c r="AL412" t="s">
        <v>90</v>
      </c>
      <c r="AM412" t="s">
        <v>110</v>
      </c>
      <c r="AN412">
        <v>3.8074699999999999</v>
      </c>
      <c r="AO412">
        <v>4.2622523228478704</v>
      </c>
      <c r="AP412">
        <v>4.5216054628112898</v>
      </c>
      <c r="AQ412">
        <v>3.8074699999999999</v>
      </c>
      <c r="AR412">
        <v>4.2622523228478704</v>
      </c>
      <c r="AS412">
        <v>4.5216054628112898</v>
      </c>
      <c r="AT412">
        <v>0</v>
      </c>
      <c r="AU412">
        <v>0</v>
      </c>
      <c r="AV412">
        <v>0</v>
      </c>
      <c r="AW412" t="s">
        <v>90</v>
      </c>
      <c r="AX412" t="s">
        <v>90</v>
      </c>
      <c r="AY412" t="s">
        <v>90</v>
      </c>
      <c r="AZ412" t="s">
        <v>90</v>
      </c>
      <c r="BA412" t="s">
        <v>90</v>
      </c>
      <c r="BB412" t="s">
        <v>90</v>
      </c>
      <c r="BC412" t="s">
        <v>90</v>
      </c>
      <c r="BD412" t="s">
        <v>90</v>
      </c>
      <c r="BE412" t="s">
        <v>90</v>
      </c>
      <c r="BF412" t="s">
        <v>218</v>
      </c>
      <c r="BG412">
        <v>10</v>
      </c>
    </row>
    <row r="413" spans="1:59" x14ac:dyDescent="0.2">
      <c r="A413">
        <v>2019</v>
      </c>
      <c r="B413">
        <v>40</v>
      </c>
      <c r="C413" t="s">
        <v>367</v>
      </c>
      <c r="D413">
        <v>7</v>
      </c>
      <c r="E413" t="s">
        <v>419</v>
      </c>
      <c r="F413">
        <v>2019000036</v>
      </c>
      <c r="G413" t="s">
        <v>1259</v>
      </c>
      <c r="H413">
        <v>540</v>
      </c>
      <c r="I413" t="s">
        <v>176</v>
      </c>
      <c r="J413">
        <v>10007</v>
      </c>
      <c r="K413" t="s">
        <v>104</v>
      </c>
      <c r="L413" t="s">
        <v>583</v>
      </c>
      <c r="M413" t="s">
        <v>584</v>
      </c>
      <c r="O413">
        <v>4.3</v>
      </c>
      <c r="P413" t="s">
        <v>90</v>
      </c>
      <c r="Q413">
        <v>11420</v>
      </c>
      <c r="R413" t="s">
        <v>155</v>
      </c>
      <c r="S413">
        <v>110</v>
      </c>
      <c r="T413" t="s">
        <v>3</v>
      </c>
      <c r="U413">
        <v>8530</v>
      </c>
      <c r="V413" t="s">
        <v>155</v>
      </c>
      <c r="W413" t="s">
        <v>101</v>
      </c>
      <c r="X413" t="s">
        <v>3</v>
      </c>
      <c r="Y413" t="s">
        <v>585</v>
      </c>
      <c r="Z413">
        <v>11001</v>
      </c>
      <c r="AA413" t="s">
        <v>94</v>
      </c>
      <c r="AB413">
        <v>11000</v>
      </c>
      <c r="AC413" t="s">
        <v>95</v>
      </c>
      <c r="AD413">
        <v>110</v>
      </c>
      <c r="AE413" t="s">
        <v>96</v>
      </c>
      <c r="AF413" t="s">
        <v>156</v>
      </c>
      <c r="AG413" t="s">
        <v>157</v>
      </c>
      <c r="AH413">
        <v>1</v>
      </c>
      <c r="AJ413" t="s">
        <v>90</v>
      </c>
      <c r="AL413" t="s">
        <v>90</v>
      </c>
      <c r="AM413" t="s">
        <v>110</v>
      </c>
      <c r="AN413">
        <v>3.3142900000000002</v>
      </c>
      <c r="AO413">
        <v>3.7101645583790401</v>
      </c>
      <c r="AP413">
        <v>3.9359237943676102</v>
      </c>
      <c r="AQ413">
        <v>3.3142900000000002</v>
      </c>
      <c r="AR413">
        <v>3.7101645583790401</v>
      </c>
      <c r="AS413">
        <v>3.9359237943676102</v>
      </c>
      <c r="AT413">
        <v>0</v>
      </c>
      <c r="AU413">
        <v>0</v>
      </c>
      <c r="AV413">
        <v>0</v>
      </c>
      <c r="AW413" t="s">
        <v>90</v>
      </c>
      <c r="AX413" t="s">
        <v>90</v>
      </c>
      <c r="AY413" t="s">
        <v>90</v>
      </c>
      <c r="AZ413" t="s">
        <v>90</v>
      </c>
      <c r="BA413" t="s">
        <v>90</v>
      </c>
      <c r="BB413" t="s">
        <v>90</v>
      </c>
      <c r="BC413" t="s">
        <v>90</v>
      </c>
      <c r="BD413" t="s">
        <v>90</v>
      </c>
      <c r="BE413" t="s">
        <v>90</v>
      </c>
      <c r="BF413" t="s">
        <v>218</v>
      </c>
      <c r="BG413">
        <v>10</v>
      </c>
    </row>
    <row r="414" spans="1:59" x14ac:dyDescent="0.2">
      <c r="A414">
        <v>2019</v>
      </c>
      <c r="B414">
        <v>40</v>
      </c>
      <c r="C414" t="s">
        <v>367</v>
      </c>
      <c r="D414">
        <v>7</v>
      </c>
      <c r="E414" t="s">
        <v>419</v>
      </c>
      <c r="F414">
        <v>2019000125</v>
      </c>
      <c r="G414" t="s">
        <v>1260</v>
      </c>
      <c r="H414">
        <v>238</v>
      </c>
      <c r="I414" t="s">
        <v>249</v>
      </c>
      <c r="J414">
        <v>10001</v>
      </c>
      <c r="K414" t="s">
        <v>129</v>
      </c>
      <c r="L414" t="s">
        <v>598</v>
      </c>
      <c r="M414" t="s">
        <v>599</v>
      </c>
      <c r="O414">
        <v>4.0999999999999996</v>
      </c>
      <c r="P414" t="s">
        <v>90</v>
      </c>
      <c r="Q414">
        <v>11220</v>
      </c>
      <c r="R414" t="s">
        <v>169</v>
      </c>
      <c r="S414">
        <v>110</v>
      </c>
      <c r="T414" t="s">
        <v>3</v>
      </c>
      <c r="U414">
        <v>851</v>
      </c>
      <c r="V414" t="s">
        <v>170</v>
      </c>
      <c r="W414" t="s">
        <v>101</v>
      </c>
      <c r="X414" t="s">
        <v>3</v>
      </c>
      <c r="Y414" t="s">
        <v>600</v>
      </c>
      <c r="Z414">
        <v>11001</v>
      </c>
      <c r="AA414" t="s">
        <v>94</v>
      </c>
      <c r="AB414">
        <v>11000</v>
      </c>
      <c r="AC414" t="s">
        <v>95</v>
      </c>
      <c r="AD414">
        <v>110</v>
      </c>
      <c r="AE414" t="s">
        <v>96</v>
      </c>
      <c r="AF414" t="s">
        <v>143</v>
      </c>
      <c r="AG414" t="s">
        <v>144</v>
      </c>
      <c r="AH414">
        <v>1</v>
      </c>
      <c r="AJ414" t="s">
        <v>90</v>
      </c>
      <c r="AL414" t="s">
        <v>90</v>
      </c>
      <c r="AM414" t="s">
        <v>110</v>
      </c>
      <c r="AN414">
        <v>44.448</v>
      </c>
      <c r="AO414">
        <v>49.757080488077897</v>
      </c>
      <c r="AP414">
        <v>52.784741471643002</v>
      </c>
      <c r="AQ414">
        <v>44.448</v>
      </c>
      <c r="AR414">
        <v>49.757080488077897</v>
      </c>
      <c r="AS414">
        <v>52.784741471643002</v>
      </c>
      <c r="AT414">
        <v>0</v>
      </c>
      <c r="AU414">
        <v>0</v>
      </c>
      <c r="AV414">
        <v>0</v>
      </c>
      <c r="AW414" t="s">
        <v>90</v>
      </c>
      <c r="AX414" t="s">
        <v>90</v>
      </c>
      <c r="AY414" t="s">
        <v>90</v>
      </c>
      <c r="AZ414" t="s">
        <v>90</v>
      </c>
      <c r="BA414" t="s">
        <v>90</v>
      </c>
      <c r="BB414" t="s">
        <v>90</v>
      </c>
      <c r="BC414" t="s">
        <v>90</v>
      </c>
      <c r="BD414" t="s">
        <v>90</v>
      </c>
      <c r="BE414" t="s">
        <v>90</v>
      </c>
      <c r="BF414" t="s">
        <v>218</v>
      </c>
      <c r="BG414">
        <v>10</v>
      </c>
    </row>
    <row r="415" spans="1:59" x14ac:dyDescent="0.2">
      <c r="A415">
        <v>2019</v>
      </c>
      <c r="B415">
        <v>40</v>
      </c>
      <c r="C415" t="s">
        <v>367</v>
      </c>
      <c r="D415">
        <v>7</v>
      </c>
      <c r="E415" t="s">
        <v>419</v>
      </c>
      <c r="F415">
        <v>2019000128</v>
      </c>
      <c r="G415" t="s">
        <v>1261</v>
      </c>
      <c r="H415">
        <v>71</v>
      </c>
      <c r="I415" t="s">
        <v>239</v>
      </c>
      <c r="J415">
        <v>10010</v>
      </c>
      <c r="K415" t="s">
        <v>121</v>
      </c>
      <c r="L415" t="s">
        <v>598</v>
      </c>
      <c r="M415" t="s">
        <v>599</v>
      </c>
      <c r="O415">
        <v>4.0999999999999996</v>
      </c>
      <c r="P415" t="s">
        <v>90</v>
      </c>
      <c r="Q415">
        <v>11220</v>
      </c>
      <c r="R415" t="s">
        <v>169</v>
      </c>
      <c r="S415">
        <v>110</v>
      </c>
      <c r="T415" t="s">
        <v>3</v>
      </c>
      <c r="U415">
        <v>851</v>
      </c>
      <c r="V415" t="s">
        <v>170</v>
      </c>
      <c r="W415" t="s">
        <v>101</v>
      </c>
      <c r="X415" t="s">
        <v>3</v>
      </c>
      <c r="Y415" t="s">
        <v>600</v>
      </c>
      <c r="Z415">
        <v>11001</v>
      </c>
      <c r="AA415" t="s">
        <v>94</v>
      </c>
      <c r="AB415">
        <v>11000</v>
      </c>
      <c r="AC415" t="s">
        <v>95</v>
      </c>
      <c r="AD415">
        <v>110</v>
      </c>
      <c r="AE415" t="s">
        <v>96</v>
      </c>
      <c r="AF415" t="s">
        <v>143</v>
      </c>
      <c r="AG415" t="s">
        <v>144</v>
      </c>
      <c r="AH415">
        <v>1</v>
      </c>
      <c r="AJ415" t="s">
        <v>90</v>
      </c>
      <c r="AL415" t="s">
        <v>90</v>
      </c>
      <c r="AM415" t="s">
        <v>110</v>
      </c>
      <c r="AN415">
        <v>291.64800000000002</v>
      </c>
      <c r="AO415">
        <v>326.48382402328502</v>
      </c>
      <c r="AP415">
        <v>346.34998831717297</v>
      </c>
      <c r="AQ415">
        <v>291.64800000000002</v>
      </c>
      <c r="AR415">
        <v>326.48382402328502</v>
      </c>
      <c r="AS415">
        <v>346.34998831717297</v>
      </c>
      <c r="AT415">
        <v>0</v>
      </c>
      <c r="AU415">
        <v>0</v>
      </c>
      <c r="AV415">
        <v>0</v>
      </c>
      <c r="AW415" t="s">
        <v>90</v>
      </c>
      <c r="AX415" t="s">
        <v>90</v>
      </c>
      <c r="AY415" t="s">
        <v>90</v>
      </c>
      <c r="AZ415" t="s">
        <v>90</v>
      </c>
      <c r="BA415" t="s">
        <v>90</v>
      </c>
      <c r="BB415" t="s">
        <v>90</v>
      </c>
      <c r="BC415" t="s">
        <v>90</v>
      </c>
      <c r="BD415" t="s">
        <v>90</v>
      </c>
      <c r="BE415" t="s">
        <v>90</v>
      </c>
      <c r="BF415" t="s">
        <v>218</v>
      </c>
      <c r="BG415">
        <v>10</v>
      </c>
    </row>
    <row r="416" spans="1:59" x14ac:dyDescent="0.2">
      <c r="A416">
        <v>2019</v>
      </c>
      <c r="B416">
        <v>40</v>
      </c>
      <c r="C416" t="s">
        <v>367</v>
      </c>
      <c r="D416">
        <v>7</v>
      </c>
      <c r="E416" t="s">
        <v>419</v>
      </c>
      <c r="F416">
        <v>2019000131</v>
      </c>
      <c r="G416" t="s">
        <v>1262</v>
      </c>
      <c r="H416">
        <v>63</v>
      </c>
      <c r="I416" t="s">
        <v>177</v>
      </c>
      <c r="J416">
        <v>10010</v>
      </c>
      <c r="K416" t="s">
        <v>121</v>
      </c>
      <c r="L416" t="s">
        <v>598</v>
      </c>
      <c r="M416" t="s">
        <v>599</v>
      </c>
      <c r="O416">
        <v>4.0999999999999996</v>
      </c>
      <c r="P416" t="s">
        <v>90</v>
      </c>
      <c r="Q416">
        <v>11220</v>
      </c>
      <c r="R416" t="s">
        <v>169</v>
      </c>
      <c r="S416">
        <v>110</v>
      </c>
      <c r="T416" t="s">
        <v>3</v>
      </c>
      <c r="U416">
        <v>851</v>
      </c>
      <c r="V416" t="s">
        <v>170</v>
      </c>
      <c r="W416" t="s">
        <v>101</v>
      </c>
      <c r="X416" t="s">
        <v>3</v>
      </c>
      <c r="Y416" t="s">
        <v>600</v>
      </c>
      <c r="Z416">
        <v>11001</v>
      </c>
      <c r="AA416" t="s">
        <v>94</v>
      </c>
      <c r="AB416">
        <v>11000</v>
      </c>
      <c r="AC416" t="s">
        <v>95</v>
      </c>
      <c r="AD416">
        <v>110</v>
      </c>
      <c r="AE416" t="s">
        <v>96</v>
      </c>
      <c r="AF416" t="s">
        <v>143</v>
      </c>
      <c r="AG416" t="s">
        <v>144</v>
      </c>
      <c r="AH416">
        <v>1</v>
      </c>
      <c r="AJ416" t="s">
        <v>90</v>
      </c>
      <c r="AL416" t="s">
        <v>90</v>
      </c>
      <c r="AM416" t="s">
        <v>110</v>
      </c>
      <c r="AN416">
        <v>76.463999999999999</v>
      </c>
      <c r="AO416">
        <v>85.597223777006604</v>
      </c>
      <c r="AP416">
        <v>90.805716160180594</v>
      </c>
      <c r="AQ416">
        <v>76.463999999999999</v>
      </c>
      <c r="AR416">
        <v>85.597223777006604</v>
      </c>
      <c r="AS416">
        <v>90.805716160180594</v>
      </c>
      <c r="AT416">
        <v>0</v>
      </c>
      <c r="AU416">
        <v>0</v>
      </c>
      <c r="AV416">
        <v>0</v>
      </c>
      <c r="AW416" t="s">
        <v>90</v>
      </c>
      <c r="AX416" t="s">
        <v>90</v>
      </c>
      <c r="AY416" t="s">
        <v>90</v>
      </c>
      <c r="AZ416" t="s">
        <v>90</v>
      </c>
      <c r="BA416" t="s">
        <v>90</v>
      </c>
      <c r="BB416" t="s">
        <v>90</v>
      </c>
      <c r="BC416" t="s">
        <v>90</v>
      </c>
      <c r="BD416" t="s">
        <v>90</v>
      </c>
      <c r="BE416" t="s">
        <v>90</v>
      </c>
      <c r="BF416" t="s">
        <v>218</v>
      </c>
      <c r="BG416">
        <v>10</v>
      </c>
    </row>
    <row r="417" spans="1:59" x14ac:dyDescent="0.2">
      <c r="A417">
        <v>2019</v>
      </c>
      <c r="B417">
        <v>40</v>
      </c>
      <c r="C417" t="s">
        <v>367</v>
      </c>
      <c r="D417">
        <v>11</v>
      </c>
      <c r="E417" t="s">
        <v>623</v>
      </c>
      <c r="F417">
        <v>2019000107</v>
      </c>
      <c r="G417" t="s">
        <v>1263</v>
      </c>
      <c r="H417">
        <v>71</v>
      </c>
      <c r="I417" t="s">
        <v>239</v>
      </c>
      <c r="J417">
        <v>10010</v>
      </c>
      <c r="K417" t="s">
        <v>121</v>
      </c>
      <c r="L417" t="s">
        <v>1264</v>
      </c>
      <c r="M417" t="s">
        <v>1265</v>
      </c>
      <c r="O417">
        <v>4.3</v>
      </c>
      <c r="P417" t="s">
        <v>90</v>
      </c>
      <c r="Q417">
        <v>11420</v>
      </c>
      <c r="R417" t="s">
        <v>155</v>
      </c>
      <c r="S417">
        <v>110</v>
      </c>
      <c r="T417" t="s">
        <v>3</v>
      </c>
      <c r="U417">
        <v>8530</v>
      </c>
      <c r="V417" t="s">
        <v>155</v>
      </c>
      <c r="W417" t="s">
        <v>101</v>
      </c>
      <c r="X417" t="s">
        <v>3</v>
      </c>
      <c r="Y417" t="s">
        <v>627</v>
      </c>
      <c r="Z417">
        <v>11000</v>
      </c>
      <c r="AA417" t="s">
        <v>90</v>
      </c>
      <c r="AB417" t="s">
        <v>90</v>
      </c>
      <c r="AC417" t="s">
        <v>90</v>
      </c>
      <c r="AD417">
        <v>110</v>
      </c>
      <c r="AE417" t="s">
        <v>96</v>
      </c>
      <c r="AF417" t="s">
        <v>156</v>
      </c>
      <c r="AG417" t="s">
        <v>157</v>
      </c>
      <c r="AH417">
        <v>1</v>
      </c>
      <c r="AJ417" t="s">
        <v>90</v>
      </c>
      <c r="AL417" t="s">
        <v>90</v>
      </c>
      <c r="AM417" t="s">
        <v>110</v>
      </c>
      <c r="AN417">
        <v>13.5</v>
      </c>
      <c r="AO417">
        <v>15.112504197917801</v>
      </c>
      <c r="AP417">
        <v>16.032082655399101</v>
      </c>
      <c r="AQ417">
        <v>13.5</v>
      </c>
      <c r="AR417">
        <v>15.112504197917801</v>
      </c>
      <c r="AS417">
        <v>16.032082655399101</v>
      </c>
      <c r="AT417">
        <v>0</v>
      </c>
      <c r="AU417">
        <v>0</v>
      </c>
      <c r="AV417">
        <v>0</v>
      </c>
      <c r="AW417" t="s">
        <v>90</v>
      </c>
      <c r="AX417" t="s">
        <v>90</v>
      </c>
      <c r="AY417" t="s">
        <v>90</v>
      </c>
      <c r="AZ417" t="s">
        <v>90</v>
      </c>
      <c r="BA417" t="s">
        <v>90</v>
      </c>
      <c r="BB417" t="s">
        <v>90</v>
      </c>
      <c r="BC417" t="s">
        <v>90</v>
      </c>
      <c r="BD417" t="s">
        <v>90</v>
      </c>
      <c r="BE417" t="s">
        <v>90</v>
      </c>
      <c r="BF417" t="s">
        <v>218</v>
      </c>
      <c r="BG417">
        <v>10</v>
      </c>
    </row>
    <row r="418" spans="1:59" x14ac:dyDescent="0.2">
      <c r="A418">
        <v>2019</v>
      </c>
      <c r="B418">
        <v>40</v>
      </c>
      <c r="C418" t="s">
        <v>367</v>
      </c>
      <c r="D418">
        <v>11</v>
      </c>
      <c r="E418" t="s">
        <v>623</v>
      </c>
      <c r="F418">
        <v>2019000110</v>
      </c>
      <c r="G418" t="s">
        <v>1266</v>
      </c>
      <c r="H418">
        <v>66</v>
      </c>
      <c r="I418" t="s">
        <v>208</v>
      </c>
      <c r="J418">
        <v>10010</v>
      </c>
      <c r="K418" t="s">
        <v>121</v>
      </c>
      <c r="L418" t="s">
        <v>1267</v>
      </c>
      <c r="M418" t="s">
        <v>1268</v>
      </c>
      <c r="O418">
        <v>4.3</v>
      </c>
      <c r="P418" t="s">
        <v>90</v>
      </c>
      <c r="Q418">
        <v>11420</v>
      </c>
      <c r="R418" t="s">
        <v>155</v>
      </c>
      <c r="S418">
        <v>110</v>
      </c>
      <c r="T418" t="s">
        <v>3</v>
      </c>
      <c r="U418">
        <v>8530</v>
      </c>
      <c r="V418" t="s">
        <v>155</v>
      </c>
      <c r="W418" t="s">
        <v>101</v>
      </c>
      <c r="X418" t="s">
        <v>3</v>
      </c>
      <c r="Y418" t="s">
        <v>627</v>
      </c>
      <c r="Z418">
        <v>11000</v>
      </c>
      <c r="AA418" t="s">
        <v>90</v>
      </c>
      <c r="AB418" t="s">
        <v>90</v>
      </c>
      <c r="AC418" t="s">
        <v>90</v>
      </c>
      <c r="AD418">
        <v>110</v>
      </c>
      <c r="AE418" t="s">
        <v>96</v>
      </c>
      <c r="AF418" t="s">
        <v>156</v>
      </c>
      <c r="AG418" t="s">
        <v>157</v>
      </c>
      <c r="AH418">
        <v>1</v>
      </c>
      <c r="AJ418" t="s">
        <v>90</v>
      </c>
      <c r="AL418" t="s">
        <v>90</v>
      </c>
      <c r="AM418" t="s">
        <v>110</v>
      </c>
      <c r="AN418">
        <v>27</v>
      </c>
      <c r="AO418">
        <v>30.225008395835701</v>
      </c>
      <c r="AP418">
        <v>32.064165310798202</v>
      </c>
      <c r="AQ418">
        <v>27</v>
      </c>
      <c r="AR418">
        <v>30.225008395835701</v>
      </c>
      <c r="AS418">
        <v>32.064165310798202</v>
      </c>
      <c r="AT418">
        <v>0</v>
      </c>
      <c r="AU418">
        <v>0</v>
      </c>
      <c r="AV418">
        <v>0</v>
      </c>
      <c r="AW418" t="s">
        <v>90</v>
      </c>
      <c r="AX418" t="s">
        <v>90</v>
      </c>
      <c r="AY418" t="s">
        <v>90</v>
      </c>
      <c r="AZ418" t="s">
        <v>90</v>
      </c>
      <c r="BA418" t="s">
        <v>90</v>
      </c>
      <c r="BB418" t="s">
        <v>90</v>
      </c>
      <c r="BC418" t="s">
        <v>90</v>
      </c>
      <c r="BD418" t="s">
        <v>90</v>
      </c>
      <c r="BE418" t="s">
        <v>90</v>
      </c>
      <c r="BF418" t="s">
        <v>218</v>
      </c>
      <c r="BG418">
        <v>10</v>
      </c>
    </row>
    <row r="419" spans="1:59" x14ac:dyDescent="0.2">
      <c r="A419">
        <v>2019</v>
      </c>
      <c r="B419">
        <v>40</v>
      </c>
      <c r="C419" t="s">
        <v>367</v>
      </c>
      <c r="D419">
        <v>11</v>
      </c>
      <c r="E419" t="s">
        <v>623</v>
      </c>
      <c r="F419">
        <v>2019000113</v>
      </c>
      <c r="G419" t="s">
        <v>1269</v>
      </c>
      <c r="H419">
        <v>550</v>
      </c>
      <c r="I419" t="s">
        <v>229</v>
      </c>
      <c r="J419">
        <v>10007</v>
      </c>
      <c r="K419" t="s">
        <v>104</v>
      </c>
      <c r="L419" t="s">
        <v>1270</v>
      </c>
      <c r="M419" t="s">
        <v>1271</v>
      </c>
      <c r="O419">
        <v>4.3</v>
      </c>
      <c r="P419" t="s">
        <v>90</v>
      </c>
      <c r="Q419">
        <v>11420</v>
      </c>
      <c r="R419" t="s">
        <v>155</v>
      </c>
      <c r="S419">
        <v>110</v>
      </c>
      <c r="T419" t="s">
        <v>3</v>
      </c>
      <c r="U419">
        <v>8530</v>
      </c>
      <c r="V419" t="s">
        <v>155</v>
      </c>
      <c r="W419" t="s">
        <v>101</v>
      </c>
      <c r="X419" t="s">
        <v>3</v>
      </c>
      <c r="Y419" t="s">
        <v>627</v>
      </c>
      <c r="Z419">
        <v>11000</v>
      </c>
      <c r="AA419" t="s">
        <v>90</v>
      </c>
      <c r="AB419" t="s">
        <v>90</v>
      </c>
      <c r="AC419" t="s">
        <v>90</v>
      </c>
      <c r="AD419">
        <v>110</v>
      </c>
      <c r="AE419" t="s">
        <v>96</v>
      </c>
      <c r="AF419" t="s">
        <v>156</v>
      </c>
      <c r="AG419" t="s">
        <v>157</v>
      </c>
      <c r="AH419">
        <v>1</v>
      </c>
      <c r="AJ419" t="s">
        <v>90</v>
      </c>
      <c r="AL419" t="s">
        <v>90</v>
      </c>
      <c r="AM419" t="s">
        <v>110</v>
      </c>
      <c r="AN419">
        <v>18.899999999999999</v>
      </c>
      <c r="AO419">
        <v>21.157505877085001</v>
      </c>
      <c r="AP419">
        <v>22.4449157175588</v>
      </c>
      <c r="AQ419">
        <v>18.899999999999999</v>
      </c>
      <c r="AR419">
        <v>21.157505877085001</v>
      </c>
      <c r="AS419">
        <v>22.4449157175588</v>
      </c>
      <c r="AT419">
        <v>0</v>
      </c>
      <c r="AU419">
        <v>0</v>
      </c>
      <c r="AV419">
        <v>0</v>
      </c>
      <c r="AW419" t="s">
        <v>90</v>
      </c>
      <c r="AX419" t="s">
        <v>90</v>
      </c>
      <c r="AY419" t="s">
        <v>90</v>
      </c>
      <c r="AZ419" t="s">
        <v>90</v>
      </c>
      <c r="BA419" t="s">
        <v>90</v>
      </c>
      <c r="BB419" t="s">
        <v>90</v>
      </c>
      <c r="BC419" t="s">
        <v>90</v>
      </c>
      <c r="BD419" t="s">
        <v>90</v>
      </c>
      <c r="BE419" t="s">
        <v>90</v>
      </c>
      <c r="BF419" t="s">
        <v>218</v>
      </c>
      <c r="BG419">
        <v>10</v>
      </c>
    </row>
    <row r="420" spans="1:59" x14ac:dyDescent="0.2">
      <c r="A420">
        <v>2019</v>
      </c>
      <c r="B420">
        <v>40</v>
      </c>
      <c r="C420" t="s">
        <v>367</v>
      </c>
      <c r="D420">
        <v>99</v>
      </c>
      <c r="E420" t="s">
        <v>119</v>
      </c>
      <c r="F420">
        <v>2019000003</v>
      </c>
      <c r="G420" t="s">
        <v>1272</v>
      </c>
      <c r="H420">
        <v>55</v>
      </c>
      <c r="I420" t="s">
        <v>174</v>
      </c>
      <c r="J420">
        <v>10010</v>
      </c>
      <c r="K420" t="s">
        <v>121</v>
      </c>
      <c r="L420" t="s">
        <v>655</v>
      </c>
      <c r="M420" t="s">
        <v>656</v>
      </c>
      <c r="O420" t="s">
        <v>154</v>
      </c>
      <c r="P420" t="s">
        <v>90</v>
      </c>
      <c r="Q420">
        <v>11420</v>
      </c>
      <c r="R420" t="s">
        <v>155</v>
      </c>
      <c r="S420">
        <v>110</v>
      </c>
      <c r="T420" t="s">
        <v>3</v>
      </c>
      <c r="U420">
        <v>8530</v>
      </c>
      <c r="V420" t="s">
        <v>155</v>
      </c>
      <c r="W420" t="s">
        <v>101</v>
      </c>
      <c r="X420" t="s">
        <v>3</v>
      </c>
      <c r="Y420" t="s">
        <v>657</v>
      </c>
      <c r="Z420">
        <v>11004</v>
      </c>
      <c r="AA420" t="s">
        <v>132</v>
      </c>
      <c r="AB420">
        <v>11000</v>
      </c>
      <c r="AC420" t="s">
        <v>95</v>
      </c>
      <c r="AD420">
        <v>2100</v>
      </c>
      <c r="AE420" t="s">
        <v>146</v>
      </c>
      <c r="AF420" t="s">
        <v>167</v>
      </c>
      <c r="AG420" t="s">
        <v>168</v>
      </c>
      <c r="AH420">
        <v>2</v>
      </c>
      <c r="AJ420" t="s">
        <v>90</v>
      </c>
      <c r="AL420" t="s">
        <v>90</v>
      </c>
      <c r="AM420" t="s">
        <v>110</v>
      </c>
      <c r="AN420">
        <v>0.64800000000000002</v>
      </c>
      <c r="AO420">
        <v>0.72540020150005602</v>
      </c>
      <c r="AP420">
        <v>0.76953996745915798</v>
      </c>
      <c r="AQ420">
        <v>0.32400000000000001</v>
      </c>
      <c r="AR420">
        <v>0.36270010075002801</v>
      </c>
      <c r="AS420">
        <v>0.38476998372957899</v>
      </c>
      <c r="AT420">
        <v>0</v>
      </c>
      <c r="AU420">
        <v>0</v>
      </c>
      <c r="AV420">
        <v>0</v>
      </c>
      <c r="AW420" t="s">
        <v>90</v>
      </c>
      <c r="AX420" t="s">
        <v>90</v>
      </c>
      <c r="AY420" t="s">
        <v>90</v>
      </c>
      <c r="AZ420" t="s">
        <v>90</v>
      </c>
      <c r="BA420" t="s">
        <v>90</v>
      </c>
      <c r="BB420" t="s">
        <v>90</v>
      </c>
      <c r="BC420" t="s">
        <v>90</v>
      </c>
      <c r="BD420" t="s">
        <v>90</v>
      </c>
      <c r="BE420" t="s">
        <v>90</v>
      </c>
      <c r="BF420" t="s">
        <v>218</v>
      </c>
      <c r="BG420">
        <v>10</v>
      </c>
    </row>
    <row r="421" spans="1:59" x14ac:dyDescent="0.2">
      <c r="A421">
        <v>2019</v>
      </c>
      <c r="B421">
        <v>40</v>
      </c>
      <c r="C421" t="s">
        <v>367</v>
      </c>
      <c r="D421">
        <v>99</v>
      </c>
      <c r="E421" t="s">
        <v>119</v>
      </c>
      <c r="F421">
        <v>2019000006</v>
      </c>
      <c r="G421" t="s">
        <v>1273</v>
      </c>
      <c r="H421">
        <v>55</v>
      </c>
      <c r="I421" t="s">
        <v>174</v>
      </c>
      <c r="J421">
        <v>10010</v>
      </c>
      <c r="K421" t="s">
        <v>121</v>
      </c>
      <c r="L421" t="s">
        <v>1274</v>
      </c>
      <c r="M421" t="s">
        <v>1275</v>
      </c>
      <c r="O421">
        <v>4.5999999999999996</v>
      </c>
      <c r="P421" t="s">
        <v>90</v>
      </c>
      <c r="Q421">
        <v>16061</v>
      </c>
      <c r="R421" t="s">
        <v>226</v>
      </c>
      <c r="S421">
        <v>160</v>
      </c>
      <c r="T421" t="s">
        <v>1</v>
      </c>
      <c r="U421">
        <v>910</v>
      </c>
      <c r="V421" t="s">
        <v>227</v>
      </c>
      <c r="W421" t="s">
        <v>160</v>
      </c>
      <c r="X421" t="s">
        <v>161</v>
      </c>
      <c r="Y421" t="s">
        <v>1276</v>
      </c>
      <c r="Z421">
        <v>90000</v>
      </c>
      <c r="AA421" t="s">
        <v>90</v>
      </c>
      <c r="AB421" t="s">
        <v>90</v>
      </c>
      <c r="AC421" t="s">
        <v>90</v>
      </c>
      <c r="AD421">
        <v>110</v>
      </c>
      <c r="AE421" t="s">
        <v>96</v>
      </c>
      <c r="AF421" t="s">
        <v>125</v>
      </c>
      <c r="AG421" t="s">
        <v>126</v>
      </c>
      <c r="AH421">
        <v>2</v>
      </c>
      <c r="AJ421" t="s">
        <v>90</v>
      </c>
      <c r="AL421" t="s">
        <v>90</v>
      </c>
      <c r="AM421" t="s">
        <v>110</v>
      </c>
      <c r="AN421">
        <v>47</v>
      </c>
      <c r="AO421">
        <v>52.613903503862097</v>
      </c>
      <c r="AP421">
        <v>55.815398874352503</v>
      </c>
      <c r="AQ421">
        <v>47</v>
      </c>
      <c r="AR421">
        <v>52.613903503862097</v>
      </c>
      <c r="AS421">
        <v>55.815398874352503</v>
      </c>
      <c r="AT421">
        <v>0</v>
      </c>
      <c r="AU421">
        <v>0</v>
      </c>
      <c r="AV421">
        <v>0</v>
      </c>
      <c r="AW421" t="s">
        <v>90</v>
      </c>
      <c r="AX421" t="s">
        <v>90</v>
      </c>
      <c r="AY421" t="s">
        <v>90</v>
      </c>
      <c r="AZ421" t="s">
        <v>90</v>
      </c>
      <c r="BA421" t="s">
        <v>90</v>
      </c>
      <c r="BB421" t="s">
        <v>90</v>
      </c>
      <c r="BC421" t="s">
        <v>90</v>
      </c>
      <c r="BD421" t="s">
        <v>90</v>
      </c>
      <c r="BE421" t="s">
        <v>90</v>
      </c>
      <c r="BF421" t="s">
        <v>218</v>
      </c>
      <c r="BG421">
        <v>10</v>
      </c>
    </row>
    <row r="422" spans="1:59" x14ac:dyDescent="0.2">
      <c r="A422">
        <v>2021</v>
      </c>
      <c r="B422">
        <v>40</v>
      </c>
      <c r="C422" t="s">
        <v>367</v>
      </c>
      <c r="D422">
        <v>13</v>
      </c>
      <c r="E422" t="s">
        <v>799</v>
      </c>
      <c r="F422">
        <v>2021000223</v>
      </c>
      <c r="G422" t="s">
        <v>1277</v>
      </c>
      <c r="H422">
        <v>142</v>
      </c>
      <c r="I422" t="s">
        <v>173</v>
      </c>
      <c r="J422">
        <v>10001</v>
      </c>
      <c r="K422" t="s">
        <v>129</v>
      </c>
      <c r="L422" t="s">
        <v>1278</v>
      </c>
      <c r="M422" t="s">
        <v>1279</v>
      </c>
      <c r="O422">
        <v>3.3</v>
      </c>
      <c r="P422" t="s">
        <v>153</v>
      </c>
      <c r="Q422">
        <v>12264</v>
      </c>
      <c r="R422" t="s">
        <v>198</v>
      </c>
      <c r="S422">
        <v>120</v>
      </c>
      <c r="T422" t="s">
        <v>6</v>
      </c>
      <c r="U422">
        <v>86</v>
      </c>
      <c r="V422" t="s">
        <v>149</v>
      </c>
      <c r="W422" t="s">
        <v>150</v>
      </c>
      <c r="X422" t="s">
        <v>151</v>
      </c>
      <c r="Y422" t="s">
        <v>1280</v>
      </c>
      <c r="Z422">
        <v>11001</v>
      </c>
      <c r="AA422" t="s">
        <v>94</v>
      </c>
      <c r="AB422">
        <v>11000</v>
      </c>
      <c r="AC422" t="s">
        <v>95</v>
      </c>
      <c r="AD422">
        <v>2100</v>
      </c>
      <c r="AE422" t="s">
        <v>146</v>
      </c>
      <c r="AF422" t="s">
        <v>269</v>
      </c>
      <c r="AG422" t="s">
        <v>270</v>
      </c>
      <c r="AH422">
        <v>2</v>
      </c>
      <c r="AJ422" t="s">
        <v>90</v>
      </c>
      <c r="AL422" t="s">
        <v>90</v>
      </c>
      <c r="AM422" t="s">
        <v>110</v>
      </c>
      <c r="AN422">
        <v>2.7010000000000001</v>
      </c>
      <c r="AO422">
        <v>3.1941816461684001</v>
      </c>
      <c r="AP422">
        <v>3.1941816461684001</v>
      </c>
      <c r="AQ422">
        <v>2.7010000000000001</v>
      </c>
      <c r="AR422">
        <v>3.1941816461684001</v>
      </c>
      <c r="AS422">
        <v>3.1941816461684001</v>
      </c>
      <c r="AT422">
        <v>0</v>
      </c>
      <c r="AU422">
        <v>0</v>
      </c>
      <c r="AV422">
        <v>0</v>
      </c>
      <c r="AW422" t="s">
        <v>90</v>
      </c>
      <c r="AX422" t="s">
        <v>90</v>
      </c>
      <c r="AY422" t="s">
        <v>90</v>
      </c>
      <c r="AZ422" t="s">
        <v>90</v>
      </c>
      <c r="BA422" t="s">
        <v>90</v>
      </c>
      <c r="BB422" t="s">
        <v>90</v>
      </c>
      <c r="BC422" t="s">
        <v>90</v>
      </c>
      <c r="BD422" t="s">
        <v>90</v>
      </c>
      <c r="BE422" t="s">
        <v>90</v>
      </c>
      <c r="BF422" t="s">
        <v>218</v>
      </c>
      <c r="BG422">
        <v>10</v>
      </c>
    </row>
    <row r="423" spans="1:59" x14ac:dyDescent="0.2">
      <c r="A423">
        <v>2021</v>
      </c>
      <c r="B423">
        <v>40</v>
      </c>
      <c r="C423" t="s">
        <v>367</v>
      </c>
      <c r="D423">
        <v>11</v>
      </c>
      <c r="E423" t="s">
        <v>623</v>
      </c>
      <c r="F423">
        <v>2021000040</v>
      </c>
      <c r="G423" t="s">
        <v>1281</v>
      </c>
      <c r="H423">
        <v>998</v>
      </c>
      <c r="I423" t="s">
        <v>89</v>
      </c>
      <c r="J423">
        <v>9998</v>
      </c>
      <c r="K423" t="s">
        <v>89</v>
      </c>
      <c r="L423" t="s">
        <v>973</v>
      </c>
      <c r="M423" t="s">
        <v>973</v>
      </c>
      <c r="O423">
        <v>2.4</v>
      </c>
      <c r="P423" t="s">
        <v>90</v>
      </c>
      <c r="Q423">
        <v>99810</v>
      </c>
      <c r="R423" t="s">
        <v>134</v>
      </c>
      <c r="S423">
        <v>998</v>
      </c>
      <c r="T423" t="s">
        <v>0</v>
      </c>
      <c r="U423" t="s">
        <v>90</v>
      </c>
      <c r="V423" t="s">
        <v>90</v>
      </c>
      <c r="W423" t="s">
        <v>90</v>
      </c>
      <c r="X423" t="s">
        <v>90</v>
      </c>
      <c r="Y423" t="s">
        <v>418</v>
      </c>
      <c r="Z423">
        <v>41301</v>
      </c>
      <c r="AA423" t="s">
        <v>234</v>
      </c>
      <c r="AB423">
        <v>41300</v>
      </c>
      <c r="AC423" t="s">
        <v>338</v>
      </c>
      <c r="AD423">
        <v>110</v>
      </c>
      <c r="AE423" t="s">
        <v>96</v>
      </c>
      <c r="AF423" t="s">
        <v>138</v>
      </c>
      <c r="AG423" t="s">
        <v>139</v>
      </c>
      <c r="AH423">
        <v>2</v>
      </c>
      <c r="AJ423" t="s">
        <v>90</v>
      </c>
      <c r="AL423" t="s">
        <v>90</v>
      </c>
      <c r="AM423" t="s">
        <v>110</v>
      </c>
      <c r="AN423">
        <v>571.74882000000002</v>
      </c>
      <c r="AO423">
        <v>676.14571901608304</v>
      </c>
      <c r="AP423">
        <v>676.14571901608304</v>
      </c>
      <c r="AQ423">
        <v>571.74882000000002</v>
      </c>
      <c r="AR423">
        <v>676.14571901608304</v>
      </c>
      <c r="AS423">
        <v>676.14571901608304</v>
      </c>
      <c r="AT423">
        <v>0</v>
      </c>
      <c r="AU423">
        <v>0</v>
      </c>
      <c r="AV423">
        <v>0</v>
      </c>
      <c r="AW423" t="s">
        <v>90</v>
      </c>
      <c r="AX423" t="s">
        <v>90</v>
      </c>
      <c r="AY423" t="s">
        <v>90</v>
      </c>
      <c r="AZ423" t="s">
        <v>90</v>
      </c>
      <c r="BA423" t="s">
        <v>90</v>
      </c>
      <c r="BB423" t="s">
        <v>90</v>
      </c>
      <c r="BC423" t="s">
        <v>90</v>
      </c>
      <c r="BD423" t="s">
        <v>90</v>
      </c>
      <c r="BE423" t="s">
        <v>90</v>
      </c>
      <c r="BF423" t="s">
        <v>218</v>
      </c>
      <c r="BG423">
        <v>10</v>
      </c>
    </row>
    <row r="424" spans="1:59" x14ac:dyDescent="0.2">
      <c r="A424">
        <v>2021</v>
      </c>
      <c r="B424">
        <v>40</v>
      </c>
      <c r="C424" t="s">
        <v>367</v>
      </c>
      <c r="D424">
        <v>3</v>
      </c>
      <c r="E424" t="s">
        <v>102</v>
      </c>
      <c r="F424" t="s">
        <v>1282</v>
      </c>
      <c r="G424" t="s">
        <v>1283</v>
      </c>
      <c r="H424">
        <v>998</v>
      </c>
      <c r="I424" t="s">
        <v>89</v>
      </c>
      <c r="J424">
        <v>9998</v>
      </c>
      <c r="K424" t="s">
        <v>89</v>
      </c>
      <c r="L424" t="s">
        <v>1284</v>
      </c>
      <c r="M424" t="s">
        <v>1285</v>
      </c>
      <c r="O424">
        <v>17.2</v>
      </c>
      <c r="P424" t="s">
        <v>90</v>
      </c>
      <c r="Q424">
        <v>99810</v>
      </c>
      <c r="R424" t="s">
        <v>134</v>
      </c>
      <c r="S424">
        <v>998</v>
      </c>
      <c r="T424" t="s">
        <v>0</v>
      </c>
      <c r="U424" t="s">
        <v>90</v>
      </c>
      <c r="V424" t="s">
        <v>90</v>
      </c>
      <c r="W424" t="s">
        <v>90</v>
      </c>
      <c r="X424" t="s">
        <v>90</v>
      </c>
      <c r="Y424" t="s">
        <v>418</v>
      </c>
      <c r="Z424">
        <v>41313</v>
      </c>
      <c r="AA424" t="s">
        <v>286</v>
      </c>
      <c r="AB424">
        <v>41300</v>
      </c>
      <c r="AC424" t="s">
        <v>338</v>
      </c>
      <c r="AD424">
        <v>110</v>
      </c>
      <c r="AE424" t="s">
        <v>96</v>
      </c>
      <c r="AF424" t="s">
        <v>138</v>
      </c>
      <c r="AG424" t="s">
        <v>139</v>
      </c>
      <c r="AH424">
        <v>2</v>
      </c>
      <c r="AJ424" t="s">
        <v>90</v>
      </c>
      <c r="AL424" t="s">
        <v>90</v>
      </c>
      <c r="AM424" t="s">
        <v>110</v>
      </c>
      <c r="AN424">
        <v>17.600000000000001</v>
      </c>
      <c r="AO424">
        <v>20.813623462630101</v>
      </c>
      <c r="AP424">
        <v>20.813623462630101</v>
      </c>
      <c r="AQ424">
        <v>17.600000000000001</v>
      </c>
      <c r="AR424">
        <v>20.813623462630101</v>
      </c>
      <c r="AS424">
        <v>20.813623462630101</v>
      </c>
      <c r="AT424" t="s">
        <v>90</v>
      </c>
      <c r="AU424" t="s">
        <v>90</v>
      </c>
      <c r="AV424" t="s">
        <v>90</v>
      </c>
      <c r="AW424" t="s">
        <v>90</v>
      </c>
      <c r="AX424" t="s">
        <v>90</v>
      </c>
      <c r="AY424" t="s">
        <v>90</v>
      </c>
      <c r="AZ424" t="s">
        <v>90</v>
      </c>
      <c r="BA424" t="s">
        <v>90</v>
      </c>
      <c r="BB424" t="s">
        <v>90</v>
      </c>
      <c r="BC424" t="s">
        <v>90</v>
      </c>
      <c r="BD424" t="s">
        <v>90</v>
      </c>
      <c r="BE424" t="s">
        <v>90</v>
      </c>
      <c r="BF424" t="s">
        <v>218</v>
      </c>
      <c r="BG424">
        <v>10</v>
      </c>
    </row>
    <row r="425" spans="1:59" x14ac:dyDescent="0.2">
      <c r="A425">
        <v>2021</v>
      </c>
      <c r="B425">
        <v>40</v>
      </c>
      <c r="C425" t="s">
        <v>367</v>
      </c>
      <c r="D425">
        <v>11</v>
      </c>
      <c r="E425" t="s">
        <v>623</v>
      </c>
      <c r="F425">
        <v>2021000041</v>
      </c>
      <c r="G425" t="s">
        <v>1281</v>
      </c>
      <c r="H425">
        <v>998</v>
      </c>
      <c r="I425" t="s">
        <v>89</v>
      </c>
      <c r="J425">
        <v>9998</v>
      </c>
      <c r="K425" t="s">
        <v>89</v>
      </c>
      <c r="L425" t="s">
        <v>973</v>
      </c>
      <c r="M425" t="s">
        <v>973</v>
      </c>
      <c r="O425">
        <v>2.4</v>
      </c>
      <c r="P425" t="s">
        <v>90</v>
      </c>
      <c r="Q425">
        <v>99810</v>
      </c>
      <c r="R425" t="s">
        <v>134</v>
      </c>
      <c r="S425">
        <v>998</v>
      </c>
      <c r="T425" t="s">
        <v>0</v>
      </c>
      <c r="U425" t="s">
        <v>90</v>
      </c>
      <c r="V425" t="s">
        <v>90</v>
      </c>
      <c r="W425" t="s">
        <v>90</v>
      </c>
      <c r="X425" t="s">
        <v>90</v>
      </c>
      <c r="Y425" t="s">
        <v>418</v>
      </c>
      <c r="Z425">
        <v>41301</v>
      </c>
      <c r="AA425" t="s">
        <v>234</v>
      </c>
      <c r="AB425">
        <v>41300</v>
      </c>
      <c r="AC425" t="s">
        <v>338</v>
      </c>
      <c r="AD425">
        <v>110</v>
      </c>
      <c r="AE425" t="s">
        <v>96</v>
      </c>
      <c r="AF425" t="s">
        <v>138</v>
      </c>
      <c r="AG425" t="s">
        <v>139</v>
      </c>
      <c r="AH425">
        <v>2</v>
      </c>
      <c r="AJ425" t="s">
        <v>90</v>
      </c>
      <c r="AL425" t="s">
        <v>90</v>
      </c>
      <c r="AM425" t="s">
        <v>110</v>
      </c>
      <c r="AN425">
        <v>695.36292449999996</v>
      </c>
      <c r="AO425">
        <v>822.33080002365205</v>
      </c>
      <c r="AP425">
        <v>822.33080002365205</v>
      </c>
      <c r="AQ425">
        <v>695.36292449999996</v>
      </c>
      <c r="AR425">
        <v>822.33080002365205</v>
      </c>
      <c r="AS425">
        <v>822.33080002365205</v>
      </c>
      <c r="AT425">
        <v>0</v>
      </c>
      <c r="AU425">
        <v>0</v>
      </c>
      <c r="AV425">
        <v>0</v>
      </c>
      <c r="AW425" t="s">
        <v>90</v>
      </c>
      <c r="AX425" t="s">
        <v>90</v>
      </c>
      <c r="AY425" t="s">
        <v>90</v>
      </c>
      <c r="AZ425" t="s">
        <v>90</v>
      </c>
      <c r="BA425" t="s">
        <v>90</v>
      </c>
      <c r="BB425" t="s">
        <v>90</v>
      </c>
      <c r="BC425" t="s">
        <v>90</v>
      </c>
      <c r="BD425" t="s">
        <v>90</v>
      </c>
      <c r="BE425" t="s">
        <v>90</v>
      </c>
      <c r="BF425" t="s">
        <v>218</v>
      </c>
      <c r="BG425">
        <v>10</v>
      </c>
    </row>
    <row r="426" spans="1:59" x14ac:dyDescent="0.2">
      <c r="A426">
        <v>2021</v>
      </c>
      <c r="B426">
        <v>40</v>
      </c>
      <c r="C426" t="s">
        <v>367</v>
      </c>
      <c r="D426">
        <v>2</v>
      </c>
      <c r="E426" t="s">
        <v>133</v>
      </c>
      <c r="F426">
        <v>2021000033</v>
      </c>
      <c r="G426" t="s">
        <v>1286</v>
      </c>
      <c r="H426">
        <v>998</v>
      </c>
      <c r="I426" t="s">
        <v>89</v>
      </c>
      <c r="J426">
        <v>9998</v>
      </c>
      <c r="K426" t="s">
        <v>89</v>
      </c>
      <c r="L426" t="s">
        <v>1287</v>
      </c>
      <c r="M426" t="s">
        <v>1288</v>
      </c>
      <c r="O426">
        <v>1.5</v>
      </c>
      <c r="P426" t="s">
        <v>90</v>
      </c>
      <c r="Q426">
        <v>99810</v>
      </c>
      <c r="R426" t="s">
        <v>134</v>
      </c>
      <c r="S426">
        <v>998</v>
      </c>
      <c r="T426" t="s">
        <v>0</v>
      </c>
      <c r="U426" t="s">
        <v>90</v>
      </c>
      <c r="V426" t="s">
        <v>90</v>
      </c>
      <c r="W426" t="s">
        <v>90</v>
      </c>
      <c r="X426" t="s">
        <v>90</v>
      </c>
      <c r="Y426" t="s">
        <v>418</v>
      </c>
      <c r="Z426">
        <v>43006</v>
      </c>
      <c r="AA426" t="s">
        <v>1289</v>
      </c>
      <c r="AB426">
        <v>43000</v>
      </c>
      <c r="AC426" t="s">
        <v>354</v>
      </c>
      <c r="AD426">
        <v>110</v>
      </c>
      <c r="AE426" t="s">
        <v>96</v>
      </c>
      <c r="AF426" t="s">
        <v>138</v>
      </c>
      <c r="AG426" t="s">
        <v>139</v>
      </c>
      <c r="AH426">
        <v>2</v>
      </c>
      <c r="AJ426" t="s">
        <v>90</v>
      </c>
      <c r="AL426" t="s">
        <v>90</v>
      </c>
      <c r="AM426" t="s">
        <v>110</v>
      </c>
      <c r="AN426">
        <v>9301.6</v>
      </c>
      <c r="AO426">
        <v>11000</v>
      </c>
      <c r="AP426">
        <v>11000</v>
      </c>
      <c r="AQ426">
        <v>9301.6</v>
      </c>
      <c r="AR426">
        <v>11000</v>
      </c>
      <c r="AS426">
        <v>11000</v>
      </c>
      <c r="AT426">
        <v>0</v>
      </c>
      <c r="AU426">
        <v>0</v>
      </c>
      <c r="AV426">
        <v>0</v>
      </c>
      <c r="AW426" t="s">
        <v>90</v>
      </c>
      <c r="AX426" t="s">
        <v>90</v>
      </c>
      <c r="AY426" t="s">
        <v>90</v>
      </c>
      <c r="AZ426" t="s">
        <v>90</v>
      </c>
      <c r="BA426" t="s">
        <v>90</v>
      </c>
      <c r="BB426" t="s">
        <v>90</v>
      </c>
      <c r="BC426" t="s">
        <v>90</v>
      </c>
      <c r="BD426" t="s">
        <v>90</v>
      </c>
      <c r="BE426" t="s">
        <v>90</v>
      </c>
      <c r="BF426" t="s">
        <v>218</v>
      </c>
      <c r="BG426">
        <v>10</v>
      </c>
    </row>
    <row r="427" spans="1:59" x14ac:dyDescent="0.2">
      <c r="A427">
        <v>2021</v>
      </c>
      <c r="B427">
        <v>40</v>
      </c>
      <c r="C427" t="s">
        <v>367</v>
      </c>
      <c r="D427">
        <v>3</v>
      </c>
      <c r="E427" t="s">
        <v>102</v>
      </c>
      <c r="F427">
        <v>2021000205</v>
      </c>
      <c r="G427" t="s">
        <v>1290</v>
      </c>
      <c r="H427">
        <v>248</v>
      </c>
      <c r="I427" t="s">
        <v>240</v>
      </c>
      <c r="J427">
        <v>10001</v>
      </c>
      <c r="K427" t="s">
        <v>129</v>
      </c>
      <c r="L427" t="s">
        <v>1291</v>
      </c>
      <c r="M427" t="s">
        <v>501</v>
      </c>
      <c r="O427" t="s">
        <v>154</v>
      </c>
      <c r="P427" t="s">
        <v>1292</v>
      </c>
      <c r="Q427">
        <v>11420</v>
      </c>
      <c r="R427" t="s">
        <v>155</v>
      </c>
      <c r="S427">
        <v>110</v>
      </c>
      <c r="T427" t="s">
        <v>3</v>
      </c>
      <c r="U427">
        <v>8530</v>
      </c>
      <c r="V427" t="s">
        <v>155</v>
      </c>
      <c r="W427" t="s">
        <v>101</v>
      </c>
      <c r="X427" t="s">
        <v>3</v>
      </c>
      <c r="Y427" t="s">
        <v>102</v>
      </c>
      <c r="Z427">
        <v>11001</v>
      </c>
      <c r="AA427" t="s">
        <v>94</v>
      </c>
      <c r="AB427">
        <v>11000</v>
      </c>
      <c r="AC427" t="s">
        <v>95</v>
      </c>
      <c r="AD427">
        <v>110</v>
      </c>
      <c r="AE427" t="s">
        <v>96</v>
      </c>
      <c r="AF427" t="s">
        <v>156</v>
      </c>
      <c r="AG427" t="s">
        <v>157</v>
      </c>
      <c r="AH427">
        <v>1</v>
      </c>
      <c r="AJ427" t="s">
        <v>90</v>
      </c>
      <c r="AL427" t="s">
        <v>90</v>
      </c>
      <c r="AM427" t="s">
        <v>110</v>
      </c>
      <c r="AN427">
        <v>22.08</v>
      </c>
      <c r="AO427">
        <v>26.111636707663202</v>
      </c>
      <c r="AP427">
        <v>26.111636707663202</v>
      </c>
      <c r="AQ427">
        <v>22.08</v>
      </c>
      <c r="AR427">
        <v>26.111636707663202</v>
      </c>
      <c r="AS427">
        <v>26.111636707663202</v>
      </c>
      <c r="AT427">
        <v>0</v>
      </c>
      <c r="AU427">
        <v>0</v>
      </c>
      <c r="AV427">
        <v>0</v>
      </c>
      <c r="AW427" t="s">
        <v>90</v>
      </c>
      <c r="AX427" t="s">
        <v>90</v>
      </c>
      <c r="AY427" t="s">
        <v>90</v>
      </c>
      <c r="AZ427" t="s">
        <v>90</v>
      </c>
      <c r="BA427" t="s">
        <v>90</v>
      </c>
      <c r="BB427" t="s">
        <v>90</v>
      </c>
      <c r="BC427" t="s">
        <v>90</v>
      </c>
      <c r="BD427" t="s">
        <v>90</v>
      </c>
      <c r="BE427" t="s">
        <v>90</v>
      </c>
      <c r="BF427" t="s">
        <v>218</v>
      </c>
      <c r="BG427">
        <v>10</v>
      </c>
    </row>
    <row r="428" spans="1:59" x14ac:dyDescent="0.2">
      <c r="A428">
        <v>2021</v>
      </c>
      <c r="B428">
        <v>40</v>
      </c>
      <c r="C428" t="s">
        <v>367</v>
      </c>
      <c r="D428">
        <v>5</v>
      </c>
      <c r="E428" t="s">
        <v>545</v>
      </c>
      <c r="F428">
        <v>2021000061</v>
      </c>
      <c r="G428" t="s">
        <v>1293</v>
      </c>
      <c r="H428">
        <v>998</v>
      </c>
      <c r="I428" t="s">
        <v>89</v>
      </c>
      <c r="J428">
        <v>9998</v>
      </c>
      <c r="K428" t="s">
        <v>89</v>
      </c>
      <c r="L428" t="s">
        <v>1294</v>
      </c>
      <c r="M428" t="s">
        <v>1295</v>
      </c>
      <c r="O428" t="s">
        <v>363</v>
      </c>
      <c r="P428" t="s">
        <v>90</v>
      </c>
      <c r="Q428">
        <v>93010</v>
      </c>
      <c r="R428" t="s">
        <v>211</v>
      </c>
      <c r="S428">
        <v>930</v>
      </c>
      <c r="T428" t="s">
        <v>5</v>
      </c>
      <c r="U428">
        <v>8423</v>
      </c>
      <c r="V428" t="s">
        <v>114</v>
      </c>
      <c r="W428" t="s">
        <v>112</v>
      </c>
      <c r="X428" t="s">
        <v>113</v>
      </c>
      <c r="Y428" t="s">
        <v>1293</v>
      </c>
      <c r="Z428">
        <v>11001</v>
      </c>
      <c r="AA428" t="s">
        <v>94</v>
      </c>
      <c r="AB428">
        <v>11000</v>
      </c>
      <c r="AC428" t="s">
        <v>95</v>
      </c>
      <c r="AD428">
        <v>2100</v>
      </c>
      <c r="AE428" t="s">
        <v>146</v>
      </c>
      <c r="AF428" t="s">
        <v>212</v>
      </c>
      <c r="AG428" t="s">
        <v>213</v>
      </c>
      <c r="AH428">
        <v>2</v>
      </c>
      <c r="AJ428" t="s">
        <v>90</v>
      </c>
      <c r="AL428" t="s">
        <v>90</v>
      </c>
      <c r="AM428" t="s">
        <v>110</v>
      </c>
      <c r="AN428">
        <v>51.902540000000002</v>
      </c>
      <c r="AO428">
        <v>61.379541154210003</v>
      </c>
      <c r="AP428">
        <v>61.379541154210003</v>
      </c>
      <c r="AQ428">
        <v>51.902540000000002</v>
      </c>
      <c r="AR428">
        <v>61.379541154210003</v>
      </c>
      <c r="AS428">
        <v>61.379541154210003</v>
      </c>
      <c r="AT428">
        <v>0</v>
      </c>
      <c r="AU428">
        <v>0</v>
      </c>
      <c r="AV428">
        <v>0</v>
      </c>
      <c r="AW428" t="s">
        <v>90</v>
      </c>
      <c r="AX428" t="s">
        <v>90</v>
      </c>
      <c r="AY428" t="s">
        <v>90</v>
      </c>
      <c r="AZ428" t="s">
        <v>90</v>
      </c>
      <c r="BA428" t="s">
        <v>90</v>
      </c>
      <c r="BB428" t="s">
        <v>90</v>
      </c>
      <c r="BC428" t="s">
        <v>90</v>
      </c>
      <c r="BD428" t="s">
        <v>90</v>
      </c>
      <c r="BE428" t="s">
        <v>90</v>
      </c>
      <c r="BF428" t="s">
        <v>218</v>
      </c>
      <c r="BG428">
        <v>10</v>
      </c>
    </row>
    <row r="429" spans="1:59" x14ac:dyDescent="0.2">
      <c r="A429">
        <v>2021</v>
      </c>
      <c r="B429">
        <v>40</v>
      </c>
      <c r="C429" t="s">
        <v>367</v>
      </c>
      <c r="D429">
        <v>3</v>
      </c>
      <c r="E429" t="s">
        <v>102</v>
      </c>
      <c r="F429">
        <v>2021000210</v>
      </c>
      <c r="G429" t="s">
        <v>1296</v>
      </c>
      <c r="H429">
        <v>85</v>
      </c>
      <c r="I429" t="s">
        <v>120</v>
      </c>
      <c r="J429">
        <v>10010</v>
      </c>
      <c r="K429" t="s">
        <v>121</v>
      </c>
      <c r="L429" t="s">
        <v>1291</v>
      </c>
      <c r="M429" t="s">
        <v>501</v>
      </c>
      <c r="O429" t="s">
        <v>154</v>
      </c>
      <c r="P429" t="s">
        <v>1292</v>
      </c>
      <c r="Q429">
        <v>11420</v>
      </c>
      <c r="R429" t="s">
        <v>155</v>
      </c>
      <c r="S429">
        <v>110</v>
      </c>
      <c r="T429" t="s">
        <v>3</v>
      </c>
      <c r="U429">
        <v>8530</v>
      </c>
      <c r="V429" t="s">
        <v>155</v>
      </c>
      <c r="W429" t="s">
        <v>101</v>
      </c>
      <c r="X429" t="s">
        <v>3</v>
      </c>
      <c r="Y429" t="s">
        <v>102</v>
      </c>
      <c r="Z429">
        <v>11001</v>
      </c>
      <c r="AA429" t="s">
        <v>94</v>
      </c>
      <c r="AB429">
        <v>11000</v>
      </c>
      <c r="AC429" t="s">
        <v>95</v>
      </c>
      <c r="AD429">
        <v>110</v>
      </c>
      <c r="AE429" t="s">
        <v>96</v>
      </c>
      <c r="AF429" t="s">
        <v>156</v>
      </c>
      <c r="AG429" t="s">
        <v>157</v>
      </c>
      <c r="AH429">
        <v>1</v>
      </c>
      <c r="AJ429" t="s">
        <v>90</v>
      </c>
      <c r="AL429" t="s">
        <v>90</v>
      </c>
      <c r="AM429" t="s">
        <v>110</v>
      </c>
      <c r="AN429">
        <v>3.3119999999999998</v>
      </c>
      <c r="AO429">
        <v>3.9167455061494798</v>
      </c>
      <c r="AP429">
        <v>3.9167455061494798</v>
      </c>
      <c r="AQ429">
        <v>3.3119999999999998</v>
      </c>
      <c r="AR429">
        <v>3.9167455061494798</v>
      </c>
      <c r="AS429">
        <v>3.9167455061494798</v>
      </c>
      <c r="AT429">
        <v>0</v>
      </c>
      <c r="AU429">
        <v>0</v>
      </c>
      <c r="AV429">
        <v>0</v>
      </c>
      <c r="AW429" t="s">
        <v>90</v>
      </c>
      <c r="AX429" t="s">
        <v>90</v>
      </c>
      <c r="AY429" t="s">
        <v>90</v>
      </c>
      <c r="AZ429" t="s">
        <v>90</v>
      </c>
      <c r="BA429" t="s">
        <v>90</v>
      </c>
      <c r="BB429" t="s">
        <v>90</v>
      </c>
      <c r="BC429" t="s">
        <v>90</v>
      </c>
      <c r="BD429" t="s">
        <v>90</v>
      </c>
      <c r="BE429" t="s">
        <v>90</v>
      </c>
      <c r="BF429" t="s">
        <v>218</v>
      </c>
      <c r="BG429">
        <v>10</v>
      </c>
    </row>
    <row r="430" spans="1:59" x14ac:dyDescent="0.2">
      <c r="A430">
        <v>2021</v>
      </c>
      <c r="B430">
        <v>40</v>
      </c>
      <c r="C430" t="s">
        <v>367</v>
      </c>
      <c r="D430">
        <v>13</v>
      </c>
      <c r="E430" t="s">
        <v>799</v>
      </c>
      <c r="F430">
        <v>2021000217</v>
      </c>
      <c r="G430" t="s">
        <v>1297</v>
      </c>
      <c r="H430">
        <v>66</v>
      </c>
      <c r="I430" t="s">
        <v>208</v>
      </c>
      <c r="J430">
        <v>10010</v>
      </c>
      <c r="K430" t="s">
        <v>121</v>
      </c>
      <c r="L430" t="s">
        <v>1298</v>
      </c>
      <c r="M430" t="s">
        <v>1299</v>
      </c>
      <c r="O430">
        <v>3.3</v>
      </c>
      <c r="P430" t="s">
        <v>153</v>
      </c>
      <c r="Q430">
        <v>12264</v>
      </c>
      <c r="R430" t="s">
        <v>198</v>
      </c>
      <c r="S430">
        <v>120</v>
      </c>
      <c r="T430" t="s">
        <v>6</v>
      </c>
      <c r="U430">
        <v>86</v>
      </c>
      <c r="V430" t="s">
        <v>149</v>
      </c>
      <c r="W430" t="s">
        <v>150</v>
      </c>
      <c r="X430" t="s">
        <v>151</v>
      </c>
      <c r="Y430" t="s">
        <v>1280</v>
      </c>
      <c r="Z430">
        <v>11001</v>
      </c>
      <c r="AA430" t="s">
        <v>94</v>
      </c>
      <c r="AB430">
        <v>11000</v>
      </c>
      <c r="AC430" t="s">
        <v>95</v>
      </c>
      <c r="AD430">
        <v>2100</v>
      </c>
      <c r="AE430" t="s">
        <v>146</v>
      </c>
      <c r="AF430" t="s">
        <v>269</v>
      </c>
      <c r="AG430" t="s">
        <v>270</v>
      </c>
      <c r="AH430">
        <v>2</v>
      </c>
      <c r="AJ430" t="s">
        <v>90</v>
      </c>
      <c r="AL430" t="s">
        <v>90</v>
      </c>
      <c r="AM430" t="s">
        <v>110</v>
      </c>
      <c r="AN430">
        <v>1.7150000000000001</v>
      </c>
      <c r="AO430">
        <v>2.0281456953642398</v>
      </c>
      <c r="AP430">
        <v>2.0281456953642398</v>
      </c>
      <c r="AQ430">
        <v>1.7150000000000001</v>
      </c>
      <c r="AR430">
        <v>2.0281456953642398</v>
      </c>
      <c r="AS430">
        <v>2.0281456953642398</v>
      </c>
      <c r="AT430">
        <v>0</v>
      </c>
      <c r="AU430">
        <v>0</v>
      </c>
      <c r="AV430">
        <v>0</v>
      </c>
      <c r="AW430" t="s">
        <v>90</v>
      </c>
      <c r="AX430" t="s">
        <v>90</v>
      </c>
      <c r="AY430" t="s">
        <v>90</v>
      </c>
      <c r="AZ430" t="s">
        <v>90</v>
      </c>
      <c r="BA430" t="s">
        <v>90</v>
      </c>
      <c r="BB430" t="s">
        <v>90</v>
      </c>
      <c r="BC430" t="s">
        <v>90</v>
      </c>
      <c r="BD430" t="s">
        <v>90</v>
      </c>
      <c r="BE430" t="s">
        <v>90</v>
      </c>
      <c r="BF430" t="s">
        <v>218</v>
      </c>
      <c r="BG430">
        <v>10</v>
      </c>
    </row>
    <row r="431" spans="1:59" x14ac:dyDescent="0.2">
      <c r="A431">
        <v>2021</v>
      </c>
      <c r="B431">
        <v>40</v>
      </c>
      <c r="C431" t="s">
        <v>367</v>
      </c>
      <c r="D431">
        <v>3</v>
      </c>
      <c r="E431" t="s">
        <v>102</v>
      </c>
      <c r="F431">
        <v>2021000026</v>
      </c>
      <c r="G431" t="s">
        <v>1300</v>
      </c>
      <c r="H431">
        <v>133</v>
      </c>
      <c r="I431" t="s">
        <v>320</v>
      </c>
      <c r="J431">
        <v>10001</v>
      </c>
      <c r="K431" t="s">
        <v>129</v>
      </c>
      <c r="L431" t="s">
        <v>1301</v>
      </c>
      <c r="M431" t="s">
        <v>1302</v>
      </c>
      <c r="O431" t="s">
        <v>1303</v>
      </c>
      <c r="P431" t="s">
        <v>1304</v>
      </c>
      <c r="Q431">
        <v>73010</v>
      </c>
      <c r="R431" t="s">
        <v>285</v>
      </c>
      <c r="S431">
        <v>700</v>
      </c>
      <c r="T431" t="s">
        <v>4</v>
      </c>
      <c r="U431">
        <v>8423</v>
      </c>
      <c r="V431" t="s">
        <v>114</v>
      </c>
      <c r="W431" t="s">
        <v>112</v>
      </c>
      <c r="X431" t="s">
        <v>113</v>
      </c>
      <c r="Y431" t="s">
        <v>102</v>
      </c>
      <c r="Z431">
        <v>41121</v>
      </c>
      <c r="AA431" t="s">
        <v>245</v>
      </c>
      <c r="AB431">
        <v>41100</v>
      </c>
      <c r="AC431" t="s">
        <v>199</v>
      </c>
      <c r="AD431">
        <v>110</v>
      </c>
      <c r="AE431" t="s">
        <v>96</v>
      </c>
      <c r="AF431" t="s">
        <v>125</v>
      </c>
      <c r="AG431" t="s">
        <v>126</v>
      </c>
      <c r="AH431">
        <v>1</v>
      </c>
      <c r="AJ431" t="s">
        <v>90</v>
      </c>
      <c r="AK431" t="s">
        <v>108</v>
      </c>
      <c r="AL431" t="s">
        <v>109</v>
      </c>
      <c r="AM431" t="s">
        <v>110</v>
      </c>
      <c r="AN431">
        <v>400</v>
      </c>
      <c r="AO431">
        <v>473.036896877956</v>
      </c>
      <c r="AP431">
        <v>473.036896877956</v>
      </c>
      <c r="AQ431">
        <v>400</v>
      </c>
      <c r="AR431">
        <v>473.036896877956</v>
      </c>
      <c r="AS431">
        <v>473.036896877956</v>
      </c>
      <c r="AT431">
        <v>0</v>
      </c>
      <c r="AU431">
        <v>0</v>
      </c>
      <c r="AV431">
        <v>0</v>
      </c>
      <c r="AW431" t="s">
        <v>90</v>
      </c>
      <c r="AX431" t="s">
        <v>90</v>
      </c>
      <c r="AY431" t="s">
        <v>90</v>
      </c>
      <c r="AZ431" t="s">
        <v>90</v>
      </c>
      <c r="BA431" t="s">
        <v>90</v>
      </c>
      <c r="BB431" t="s">
        <v>90</v>
      </c>
      <c r="BC431" t="s">
        <v>90</v>
      </c>
      <c r="BD431" t="s">
        <v>90</v>
      </c>
      <c r="BE431" t="s">
        <v>90</v>
      </c>
      <c r="BF431" t="s">
        <v>218</v>
      </c>
      <c r="BG431">
        <v>10</v>
      </c>
    </row>
    <row r="432" spans="1:59" x14ac:dyDescent="0.2">
      <c r="A432">
        <v>2021</v>
      </c>
      <c r="B432">
        <v>40</v>
      </c>
      <c r="C432" t="s">
        <v>367</v>
      </c>
      <c r="D432">
        <v>3</v>
      </c>
      <c r="E432" t="s">
        <v>102</v>
      </c>
      <c r="F432">
        <v>2021000193</v>
      </c>
      <c r="G432" t="s">
        <v>1305</v>
      </c>
      <c r="H432">
        <v>745</v>
      </c>
      <c r="I432" t="s">
        <v>303</v>
      </c>
      <c r="J432">
        <v>10007</v>
      </c>
      <c r="K432" t="s">
        <v>104</v>
      </c>
      <c r="L432" t="s">
        <v>1306</v>
      </c>
      <c r="M432" t="s">
        <v>1306</v>
      </c>
      <c r="O432">
        <v>3.3</v>
      </c>
      <c r="P432" t="s">
        <v>153</v>
      </c>
      <c r="Q432">
        <v>12264</v>
      </c>
      <c r="R432" t="s">
        <v>198</v>
      </c>
      <c r="S432">
        <v>120</v>
      </c>
      <c r="T432" t="s">
        <v>6</v>
      </c>
      <c r="U432">
        <v>86</v>
      </c>
      <c r="V432" t="s">
        <v>149</v>
      </c>
      <c r="W432" t="s">
        <v>150</v>
      </c>
      <c r="X432" t="s">
        <v>151</v>
      </c>
      <c r="Y432" t="s">
        <v>102</v>
      </c>
      <c r="Z432">
        <v>47122</v>
      </c>
      <c r="AA432" t="s">
        <v>351</v>
      </c>
      <c r="AB432">
        <v>47000</v>
      </c>
      <c r="AC432" t="s">
        <v>137</v>
      </c>
      <c r="AD432">
        <v>110</v>
      </c>
      <c r="AE432" t="s">
        <v>96</v>
      </c>
      <c r="AF432" t="s">
        <v>106</v>
      </c>
      <c r="AG432" t="s">
        <v>107</v>
      </c>
      <c r="AH432">
        <v>1</v>
      </c>
      <c r="AJ432" t="s">
        <v>90</v>
      </c>
      <c r="AL432" t="s">
        <v>90</v>
      </c>
      <c r="AM432" t="s">
        <v>110</v>
      </c>
      <c r="AN432">
        <v>1718.3674370000001</v>
      </c>
      <c r="AO432">
        <v>2032.1280002365199</v>
      </c>
      <c r="AP432">
        <v>2032.1280002365199</v>
      </c>
      <c r="AQ432">
        <v>1718.3674370000001</v>
      </c>
      <c r="AR432">
        <v>2032.1280002365199</v>
      </c>
      <c r="AS432">
        <v>2032.1280002365199</v>
      </c>
      <c r="AT432">
        <v>0</v>
      </c>
      <c r="AU432">
        <v>0</v>
      </c>
      <c r="AV432">
        <v>0</v>
      </c>
      <c r="AW432" t="s">
        <v>90</v>
      </c>
      <c r="AX432" t="s">
        <v>90</v>
      </c>
      <c r="AY432" t="s">
        <v>90</v>
      </c>
      <c r="AZ432" t="s">
        <v>90</v>
      </c>
      <c r="BA432" t="s">
        <v>90</v>
      </c>
      <c r="BB432" t="s">
        <v>90</v>
      </c>
      <c r="BC432" t="s">
        <v>90</v>
      </c>
      <c r="BD432" t="s">
        <v>90</v>
      </c>
      <c r="BE432" t="s">
        <v>90</v>
      </c>
      <c r="BF432" t="s">
        <v>218</v>
      </c>
      <c r="BG432">
        <v>10</v>
      </c>
    </row>
    <row r="433" spans="1:59" x14ac:dyDescent="0.2">
      <c r="A433">
        <v>2021</v>
      </c>
      <c r="B433">
        <v>40</v>
      </c>
      <c r="C433" t="s">
        <v>367</v>
      </c>
      <c r="D433">
        <v>3</v>
      </c>
      <c r="E433" t="s">
        <v>102</v>
      </c>
      <c r="F433">
        <v>2021000189</v>
      </c>
      <c r="G433" t="s">
        <v>1307</v>
      </c>
      <c r="H433">
        <v>573</v>
      </c>
      <c r="I433" t="s">
        <v>238</v>
      </c>
      <c r="J433">
        <v>10007</v>
      </c>
      <c r="K433" t="s">
        <v>104</v>
      </c>
      <c r="L433" t="s">
        <v>1308</v>
      </c>
      <c r="M433" t="s">
        <v>1308</v>
      </c>
      <c r="O433">
        <v>3.3</v>
      </c>
      <c r="P433" t="s">
        <v>153</v>
      </c>
      <c r="Q433">
        <v>12264</v>
      </c>
      <c r="R433" t="s">
        <v>198</v>
      </c>
      <c r="S433">
        <v>120</v>
      </c>
      <c r="T433" t="s">
        <v>6</v>
      </c>
      <c r="U433">
        <v>86</v>
      </c>
      <c r="V433" t="s">
        <v>149</v>
      </c>
      <c r="W433" t="s">
        <v>150</v>
      </c>
      <c r="X433" t="s">
        <v>151</v>
      </c>
      <c r="Y433" t="s">
        <v>102</v>
      </c>
      <c r="Z433">
        <v>47122</v>
      </c>
      <c r="AA433" t="s">
        <v>351</v>
      </c>
      <c r="AB433">
        <v>47000</v>
      </c>
      <c r="AC433" t="s">
        <v>137</v>
      </c>
      <c r="AD433">
        <v>110</v>
      </c>
      <c r="AE433" t="s">
        <v>96</v>
      </c>
      <c r="AF433" t="s">
        <v>106</v>
      </c>
      <c r="AG433" t="s">
        <v>107</v>
      </c>
      <c r="AH433">
        <v>1</v>
      </c>
      <c r="AJ433" t="s">
        <v>90</v>
      </c>
      <c r="AL433" t="s">
        <v>90</v>
      </c>
      <c r="AM433" t="s">
        <v>110</v>
      </c>
      <c r="AN433">
        <v>632.45468159999996</v>
      </c>
      <c r="AO433">
        <v>747.93600000000004</v>
      </c>
      <c r="AP433">
        <v>747.93600000000004</v>
      </c>
      <c r="AQ433">
        <v>632.45468159999996</v>
      </c>
      <c r="AR433">
        <v>747.93600000000004</v>
      </c>
      <c r="AS433">
        <v>747.93600000000004</v>
      </c>
      <c r="AT433">
        <v>0</v>
      </c>
      <c r="AU433">
        <v>0</v>
      </c>
      <c r="AV433">
        <v>0</v>
      </c>
      <c r="AW433" t="s">
        <v>90</v>
      </c>
      <c r="AX433" t="s">
        <v>90</v>
      </c>
      <c r="AY433" t="s">
        <v>90</v>
      </c>
      <c r="AZ433" t="s">
        <v>90</v>
      </c>
      <c r="BA433" t="s">
        <v>90</v>
      </c>
      <c r="BB433" t="s">
        <v>90</v>
      </c>
      <c r="BC433" t="s">
        <v>90</v>
      </c>
      <c r="BD433" t="s">
        <v>90</v>
      </c>
      <c r="BE433" t="s">
        <v>90</v>
      </c>
      <c r="BF433" t="s">
        <v>218</v>
      </c>
      <c r="BG433">
        <v>10</v>
      </c>
    </row>
    <row r="434" spans="1:59" x14ac:dyDescent="0.2">
      <c r="A434">
        <v>2021</v>
      </c>
      <c r="B434">
        <v>40</v>
      </c>
      <c r="C434" t="s">
        <v>367</v>
      </c>
      <c r="D434">
        <v>3</v>
      </c>
      <c r="E434" t="s">
        <v>102</v>
      </c>
      <c r="F434">
        <v>2021000230</v>
      </c>
      <c r="G434" t="s">
        <v>830</v>
      </c>
      <c r="H434">
        <v>998</v>
      </c>
      <c r="I434" t="s">
        <v>89</v>
      </c>
      <c r="J434">
        <v>9998</v>
      </c>
      <c r="K434" t="s">
        <v>89</v>
      </c>
      <c r="L434" t="s">
        <v>832</v>
      </c>
      <c r="M434" t="s">
        <v>1309</v>
      </c>
      <c r="O434">
        <v>17.2</v>
      </c>
      <c r="P434" t="s">
        <v>90</v>
      </c>
      <c r="Q434">
        <v>91010</v>
      </c>
      <c r="R434" t="s">
        <v>266</v>
      </c>
      <c r="S434">
        <v>910</v>
      </c>
      <c r="T434" t="s">
        <v>12</v>
      </c>
      <c r="U434">
        <v>9900</v>
      </c>
      <c r="V434" t="s">
        <v>267</v>
      </c>
      <c r="W434" t="s">
        <v>268</v>
      </c>
      <c r="X434" t="s">
        <v>267</v>
      </c>
      <c r="Y434" t="s">
        <v>102</v>
      </c>
      <c r="Z434">
        <v>11001</v>
      </c>
      <c r="AA434" t="s">
        <v>94</v>
      </c>
      <c r="AB434">
        <v>11000</v>
      </c>
      <c r="AC434" t="s">
        <v>95</v>
      </c>
      <c r="AD434">
        <v>2100</v>
      </c>
      <c r="AE434" t="s">
        <v>146</v>
      </c>
      <c r="AF434" t="s">
        <v>269</v>
      </c>
      <c r="AG434" t="s">
        <v>270</v>
      </c>
      <c r="AH434">
        <v>2</v>
      </c>
      <c r="AJ434" t="s">
        <v>90</v>
      </c>
      <c r="AL434" t="s">
        <v>90</v>
      </c>
      <c r="AM434" t="s">
        <v>110</v>
      </c>
      <c r="AN434">
        <v>279.32580999999999</v>
      </c>
      <c r="AO434">
        <v>330.328535950804</v>
      </c>
      <c r="AP434">
        <v>330.328535950804</v>
      </c>
      <c r="AQ434">
        <v>279.32580999999999</v>
      </c>
      <c r="AR434">
        <v>330.328535950804</v>
      </c>
      <c r="AS434">
        <v>330.328535950804</v>
      </c>
      <c r="AT434">
        <v>0</v>
      </c>
      <c r="AU434">
        <v>0</v>
      </c>
      <c r="AV434">
        <v>0</v>
      </c>
      <c r="AW434" t="s">
        <v>90</v>
      </c>
      <c r="AX434" t="s">
        <v>90</v>
      </c>
      <c r="AY434" t="s">
        <v>90</v>
      </c>
      <c r="AZ434" t="s">
        <v>90</v>
      </c>
      <c r="BA434" t="s">
        <v>90</v>
      </c>
      <c r="BB434" t="s">
        <v>90</v>
      </c>
      <c r="BC434" t="s">
        <v>90</v>
      </c>
      <c r="BD434" t="s">
        <v>90</v>
      </c>
      <c r="BE434" t="s">
        <v>90</v>
      </c>
      <c r="BF434" t="s">
        <v>218</v>
      </c>
      <c r="BG434">
        <v>10</v>
      </c>
    </row>
    <row r="435" spans="1:59" x14ac:dyDescent="0.2">
      <c r="A435">
        <v>2021</v>
      </c>
      <c r="B435">
        <v>40</v>
      </c>
      <c r="C435" t="s">
        <v>367</v>
      </c>
      <c r="D435">
        <v>3</v>
      </c>
      <c r="E435" t="s">
        <v>102</v>
      </c>
      <c r="F435">
        <v>2021000186</v>
      </c>
      <c r="G435" t="s">
        <v>1310</v>
      </c>
      <c r="H435">
        <v>274</v>
      </c>
      <c r="I435" t="s">
        <v>1311</v>
      </c>
      <c r="J435">
        <v>10001</v>
      </c>
      <c r="K435" t="s">
        <v>129</v>
      </c>
      <c r="L435" t="s">
        <v>1312</v>
      </c>
      <c r="M435" t="s">
        <v>1313</v>
      </c>
      <c r="O435">
        <v>3.3</v>
      </c>
      <c r="P435" t="s">
        <v>153</v>
      </c>
      <c r="Q435">
        <v>12264</v>
      </c>
      <c r="R435" t="s">
        <v>198</v>
      </c>
      <c r="S435">
        <v>120</v>
      </c>
      <c r="T435" t="s">
        <v>6</v>
      </c>
      <c r="U435">
        <v>86</v>
      </c>
      <c r="V435" t="s">
        <v>149</v>
      </c>
      <c r="W435" t="s">
        <v>150</v>
      </c>
      <c r="X435" t="s">
        <v>151</v>
      </c>
      <c r="Y435" t="s">
        <v>102</v>
      </c>
      <c r="Z435">
        <v>47122</v>
      </c>
      <c r="AA435" t="s">
        <v>351</v>
      </c>
      <c r="AB435">
        <v>47000</v>
      </c>
      <c r="AC435" t="s">
        <v>137</v>
      </c>
      <c r="AD435">
        <v>110</v>
      </c>
      <c r="AE435" t="s">
        <v>96</v>
      </c>
      <c r="AF435" t="s">
        <v>106</v>
      </c>
      <c r="AG435" t="s">
        <v>107</v>
      </c>
      <c r="AH435">
        <v>1</v>
      </c>
      <c r="AJ435" t="s">
        <v>90</v>
      </c>
      <c r="AL435" t="s">
        <v>90</v>
      </c>
      <c r="AM435" t="s">
        <v>110</v>
      </c>
      <c r="AN435">
        <v>286.39457279999999</v>
      </c>
      <c r="AO435">
        <v>338.68799999999999</v>
      </c>
      <c r="AP435">
        <v>338.68799999999999</v>
      </c>
      <c r="AQ435">
        <v>286.39457279999999</v>
      </c>
      <c r="AR435">
        <v>338.68799999999999</v>
      </c>
      <c r="AS435">
        <v>338.68799999999999</v>
      </c>
      <c r="AT435">
        <v>0</v>
      </c>
      <c r="AU435">
        <v>0</v>
      </c>
      <c r="AV435">
        <v>0</v>
      </c>
      <c r="AW435" t="s">
        <v>90</v>
      </c>
      <c r="AX435" t="s">
        <v>90</v>
      </c>
      <c r="AY435" t="s">
        <v>90</v>
      </c>
      <c r="AZ435" t="s">
        <v>90</v>
      </c>
      <c r="BA435" t="s">
        <v>90</v>
      </c>
      <c r="BB435" t="s">
        <v>90</v>
      </c>
      <c r="BC435" t="s">
        <v>90</v>
      </c>
      <c r="BD435" t="s">
        <v>90</v>
      </c>
      <c r="BE435" t="s">
        <v>90</v>
      </c>
      <c r="BF435" t="s">
        <v>218</v>
      </c>
      <c r="BG435">
        <v>10</v>
      </c>
    </row>
    <row r="436" spans="1:59" x14ac:dyDescent="0.2">
      <c r="A436">
        <v>2021</v>
      </c>
      <c r="B436">
        <v>40</v>
      </c>
      <c r="C436" t="s">
        <v>367</v>
      </c>
      <c r="D436">
        <v>3</v>
      </c>
      <c r="E436" t="s">
        <v>102</v>
      </c>
      <c r="F436">
        <v>2021000016</v>
      </c>
      <c r="G436" t="s">
        <v>1314</v>
      </c>
      <c r="H436">
        <v>998</v>
      </c>
      <c r="I436" t="s">
        <v>89</v>
      </c>
      <c r="J436">
        <v>9998</v>
      </c>
      <c r="K436" t="s">
        <v>89</v>
      </c>
      <c r="L436" t="s">
        <v>1315</v>
      </c>
      <c r="M436" t="s">
        <v>1315</v>
      </c>
      <c r="O436">
        <v>2.4</v>
      </c>
      <c r="P436" t="s">
        <v>90</v>
      </c>
      <c r="Q436">
        <v>99810</v>
      </c>
      <c r="R436" t="s">
        <v>134</v>
      </c>
      <c r="S436">
        <v>998</v>
      </c>
      <c r="T436" t="s">
        <v>0</v>
      </c>
      <c r="U436" t="s">
        <v>90</v>
      </c>
      <c r="V436" t="s">
        <v>90</v>
      </c>
      <c r="W436" t="s">
        <v>90</v>
      </c>
      <c r="X436" t="s">
        <v>90</v>
      </c>
      <c r="Y436" t="s">
        <v>418</v>
      </c>
      <c r="Z436">
        <v>41108</v>
      </c>
      <c r="AA436" t="s">
        <v>1316</v>
      </c>
      <c r="AB436">
        <v>41100</v>
      </c>
      <c r="AC436" t="s">
        <v>199</v>
      </c>
      <c r="AD436">
        <v>110</v>
      </c>
      <c r="AE436" t="s">
        <v>96</v>
      </c>
      <c r="AF436" t="s">
        <v>138</v>
      </c>
      <c r="AG436" t="s">
        <v>139</v>
      </c>
      <c r="AH436">
        <v>2</v>
      </c>
      <c r="AJ436" t="s">
        <v>90</v>
      </c>
      <c r="AL436" t="s">
        <v>90</v>
      </c>
      <c r="AM436" t="s">
        <v>110</v>
      </c>
      <c r="AN436">
        <v>50</v>
      </c>
      <c r="AO436">
        <v>59.129612109744599</v>
      </c>
      <c r="AP436">
        <v>59.129612109744599</v>
      </c>
      <c r="AQ436">
        <v>50</v>
      </c>
      <c r="AR436">
        <v>59.129612109744599</v>
      </c>
      <c r="AS436">
        <v>59.129612109744599</v>
      </c>
      <c r="AT436">
        <v>0</v>
      </c>
      <c r="AU436">
        <v>0</v>
      </c>
      <c r="AV436">
        <v>0</v>
      </c>
      <c r="AW436" t="s">
        <v>90</v>
      </c>
      <c r="AX436" t="s">
        <v>90</v>
      </c>
      <c r="AY436" t="s">
        <v>90</v>
      </c>
      <c r="AZ436" t="s">
        <v>90</v>
      </c>
      <c r="BA436" t="s">
        <v>90</v>
      </c>
      <c r="BB436" t="s">
        <v>90</v>
      </c>
      <c r="BC436" t="s">
        <v>90</v>
      </c>
      <c r="BD436" t="s">
        <v>90</v>
      </c>
      <c r="BE436" t="s">
        <v>90</v>
      </c>
      <c r="BF436" t="s">
        <v>218</v>
      </c>
      <c r="BG436">
        <v>10</v>
      </c>
    </row>
    <row r="437" spans="1:59" x14ac:dyDescent="0.2">
      <c r="A437">
        <v>2021</v>
      </c>
      <c r="B437">
        <v>40</v>
      </c>
      <c r="C437" t="s">
        <v>367</v>
      </c>
      <c r="D437">
        <v>3</v>
      </c>
      <c r="E437" t="s">
        <v>102</v>
      </c>
      <c r="F437">
        <v>2021000174</v>
      </c>
      <c r="G437" t="s">
        <v>1317</v>
      </c>
      <c r="H437">
        <v>85</v>
      </c>
      <c r="I437" t="s">
        <v>120</v>
      </c>
      <c r="J437">
        <v>10010</v>
      </c>
      <c r="K437" t="s">
        <v>121</v>
      </c>
      <c r="L437" t="s">
        <v>1318</v>
      </c>
      <c r="M437" t="s">
        <v>1318</v>
      </c>
      <c r="O437">
        <v>3.3</v>
      </c>
      <c r="P437" t="s">
        <v>153</v>
      </c>
      <c r="Q437">
        <v>12264</v>
      </c>
      <c r="R437" t="s">
        <v>198</v>
      </c>
      <c r="S437">
        <v>120</v>
      </c>
      <c r="T437" t="s">
        <v>6</v>
      </c>
      <c r="U437">
        <v>86</v>
      </c>
      <c r="V437" t="s">
        <v>149</v>
      </c>
      <c r="W437" t="s">
        <v>150</v>
      </c>
      <c r="X437" t="s">
        <v>151</v>
      </c>
      <c r="Y437" t="s">
        <v>102</v>
      </c>
      <c r="Z437">
        <v>12001</v>
      </c>
      <c r="AA437" t="s">
        <v>94</v>
      </c>
      <c r="AB437">
        <v>12000</v>
      </c>
      <c r="AC437" t="s">
        <v>317</v>
      </c>
      <c r="AD437">
        <v>110</v>
      </c>
      <c r="AE437" t="s">
        <v>96</v>
      </c>
      <c r="AF437" t="s">
        <v>125</v>
      </c>
      <c r="AG437" t="s">
        <v>126</v>
      </c>
      <c r="AH437">
        <v>1</v>
      </c>
      <c r="AJ437" t="s">
        <v>90</v>
      </c>
      <c r="AL437" t="s">
        <v>90</v>
      </c>
      <c r="AM437" t="s">
        <v>110</v>
      </c>
      <c r="AN437">
        <v>568.2432</v>
      </c>
      <c r="AO437">
        <v>672</v>
      </c>
      <c r="AP437">
        <v>672</v>
      </c>
      <c r="AQ437">
        <v>568.2432</v>
      </c>
      <c r="AR437">
        <v>672</v>
      </c>
      <c r="AS437">
        <v>672</v>
      </c>
      <c r="AT437">
        <v>0</v>
      </c>
      <c r="AU437">
        <v>0</v>
      </c>
      <c r="AV437">
        <v>0</v>
      </c>
      <c r="AW437" t="s">
        <v>90</v>
      </c>
      <c r="AX437" t="s">
        <v>90</v>
      </c>
      <c r="AY437" t="s">
        <v>90</v>
      </c>
      <c r="AZ437" t="s">
        <v>90</v>
      </c>
      <c r="BA437" t="s">
        <v>90</v>
      </c>
      <c r="BB437" t="s">
        <v>90</v>
      </c>
      <c r="BC437" t="s">
        <v>90</v>
      </c>
      <c r="BD437" t="s">
        <v>90</v>
      </c>
      <c r="BE437" t="s">
        <v>90</v>
      </c>
      <c r="BF437" t="s">
        <v>218</v>
      </c>
      <c r="BG437">
        <v>10</v>
      </c>
    </row>
    <row r="438" spans="1:59" x14ac:dyDescent="0.2">
      <c r="A438">
        <v>2021</v>
      </c>
      <c r="B438">
        <v>40</v>
      </c>
      <c r="C438" t="s">
        <v>367</v>
      </c>
      <c r="D438">
        <v>4</v>
      </c>
      <c r="E438" t="s">
        <v>532</v>
      </c>
      <c r="F438">
        <v>2021000006</v>
      </c>
      <c r="G438">
        <v>41309</v>
      </c>
      <c r="H438">
        <v>998</v>
      </c>
      <c r="I438" t="s">
        <v>89</v>
      </c>
      <c r="J438">
        <v>9998</v>
      </c>
      <c r="K438" t="s">
        <v>89</v>
      </c>
      <c r="L438" t="s">
        <v>263</v>
      </c>
      <c r="M438" t="s">
        <v>263</v>
      </c>
      <c r="O438">
        <v>13.1</v>
      </c>
      <c r="P438" t="s">
        <v>90</v>
      </c>
      <c r="Q438">
        <v>99810</v>
      </c>
      <c r="R438" t="s">
        <v>134</v>
      </c>
      <c r="S438">
        <v>998</v>
      </c>
      <c r="T438" t="s">
        <v>0</v>
      </c>
      <c r="U438" t="s">
        <v>90</v>
      </c>
      <c r="V438" t="s">
        <v>90</v>
      </c>
      <c r="W438" t="s">
        <v>90</v>
      </c>
      <c r="X438" t="s">
        <v>90</v>
      </c>
      <c r="Y438" t="s">
        <v>418</v>
      </c>
      <c r="Z438">
        <v>41309</v>
      </c>
      <c r="AA438" t="s">
        <v>264</v>
      </c>
      <c r="AB438">
        <v>41300</v>
      </c>
      <c r="AC438" t="s">
        <v>338</v>
      </c>
      <c r="AD438">
        <v>110</v>
      </c>
      <c r="AE438" t="s">
        <v>96</v>
      </c>
      <c r="AF438" t="s">
        <v>138</v>
      </c>
      <c r="AG438" t="s">
        <v>139</v>
      </c>
      <c r="AH438">
        <v>2</v>
      </c>
      <c r="AJ438" t="s">
        <v>90</v>
      </c>
      <c r="AL438" t="s">
        <v>90</v>
      </c>
      <c r="AM438" t="s">
        <v>110</v>
      </c>
      <c r="AN438">
        <v>9.3845744639999999</v>
      </c>
      <c r="AO438">
        <v>11.0981249574267</v>
      </c>
      <c r="AP438">
        <v>11.0981249574267</v>
      </c>
      <c r="AQ438">
        <v>8.7134515199999996</v>
      </c>
      <c r="AR438">
        <v>10.3044601702933</v>
      </c>
      <c r="AS438">
        <v>10.3044601702933</v>
      </c>
      <c r="AT438">
        <v>0</v>
      </c>
      <c r="AU438">
        <v>0</v>
      </c>
      <c r="AV438">
        <v>0</v>
      </c>
      <c r="AW438" t="s">
        <v>90</v>
      </c>
      <c r="AX438" t="s">
        <v>90</v>
      </c>
      <c r="AY438" t="s">
        <v>90</v>
      </c>
      <c r="AZ438" t="s">
        <v>90</v>
      </c>
      <c r="BA438" t="s">
        <v>90</v>
      </c>
      <c r="BB438" t="s">
        <v>90</v>
      </c>
      <c r="BC438" t="s">
        <v>90</v>
      </c>
      <c r="BD438" t="s">
        <v>90</v>
      </c>
      <c r="BE438" t="s">
        <v>90</v>
      </c>
      <c r="BF438" t="s">
        <v>218</v>
      </c>
      <c r="BG438">
        <v>10</v>
      </c>
    </row>
    <row r="439" spans="1:59" x14ac:dyDescent="0.2">
      <c r="A439">
        <v>2021</v>
      </c>
      <c r="B439">
        <v>40</v>
      </c>
      <c r="C439" t="s">
        <v>367</v>
      </c>
      <c r="D439">
        <v>3</v>
      </c>
      <c r="E439" t="s">
        <v>102</v>
      </c>
      <c r="F439">
        <v>2021000009</v>
      </c>
      <c r="G439" t="s">
        <v>1319</v>
      </c>
      <c r="H439">
        <v>384</v>
      </c>
      <c r="I439" t="s">
        <v>1320</v>
      </c>
      <c r="J439">
        <v>10004</v>
      </c>
      <c r="K439" t="s">
        <v>163</v>
      </c>
      <c r="L439" t="s">
        <v>1321</v>
      </c>
      <c r="M439" t="s">
        <v>1321</v>
      </c>
      <c r="O439">
        <v>10.7</v>
      </c>
      <c r="P439" t="s">
        <v>90</v>
      </c>
      <c r="Q439">
        <v>72050</v>
      </c>
      <c r="R439" t="s">
        <v>221</v>
      </c>
      <c r="S439">
        <v>700</v>
      </c>
      <c r="T439" t="s">
        <v>4</v>
      </c>
      <c r="U439">
        <v>8423</v>
      </c>
      <c r="V439" t="s">
        <v>114</v>
      </c>
      <c r="W439" t="s">
        <v>112</v>
      </c>
      <c r="X439" t="s">
        <v>113</v>
      </c>
      <c r="Y439" t="s">
        <v>102</v>
      </c>
      <c r="Z439">
        <v>12001</v>
      </c>
      <c r="AA439" t="s">
        <v>94</v>
      </c>
      <c r="AB439">
        <v>12000</v>
      </c>
      <c r="AC439" t="s">
        <v>317</v>
      </c>
      <c r="AD439">
        <v>110</v>
      </c>
      <c r="AE439" t="s">
        <v>96</v>
      </c>
      <c r="AF439" t="s">
        <v>359</v>
      </c>
      <c r="AG439" t="s">
        <v>360</v>
      </c>
      <c r="AH439">
        <v>1</v>
      </c>
      <c r="AJ439" t="s">
        <v>90</v>
      </c>
      <c r="AL439" t="s">
        <v>90</v>
      </c>
      <c r="AM439" t="s">
        <v>110</v>
      </c>
      <c r="AN439">
        <v>10</v>
      </c>
      <c r="AO439">
        <v>11.825922421948899</v>
      </c>
      <c r="AP439">
        <v>11.825922421948899</v>
      </c>
      <c r="AQ439">
        <v>10</v>
      </c>
      <c r="AR439">
        <v>11.825922421948899</v>
      </c>
      <c r="AS439">
        <v>11.825922421948899</v>
      </c>
      <c r="AT439">
        <v>0</v>
      </c>
      <c r="AU439">
        <v>0</v>
      </c>
      <c r="AV439">
        <v>0</v>
      </c>
      <c r="AW439" t="s">
        <v>90</v>
      </c>
      <c r="AX439" t="s">
        <v>90</v>
      </c>
      <c r="AY439" t="s">
        <v>90</v>
      </c>
      <c r="AZ439" t="s">
        <v>90</v>
      </c>
      <c r="BA439" t="s">
        <v>90</v>
      </c>
      <c r="BB439" t="s">
        <v>90</v>
      </c>
      <c r="BC439" t="s">
        <v>90</v>
      </c>
      <c r="BD439" t="s">
        <v>90</v>
      </c>
      <c r="BE439" t="s">
        <v>90</v>
      </c>
      <c r="BF439" t="s">
        <v>218</v>
      </c>
      <c r="BG439">
        <v>10</v>
      </c>
    </row>
    <row r="440" spans="1:59" x14ac:dyDescent="0.2">
      <c r="A440">
        <v>2021</v>
      </c>
      <c r="B440">
        <v>40</v>
      </c>
      <c r="C440" t="s">
        <v>367</v>
      </c>
      <c r="D440">
        <v>3</v>
      </c>
      <c r="E440" t="s">
        <v>102</v>
      </c>
      <c r="F440">
        <v>2021000068</v>
      </c>
      <c r="G440" t="s">
        <v>471</v>
      </c>
      <c r="H440">
        <v>998</v>
      </c>
      <c r="I440" t="s">
        <v>89</v>
      </c>
      <c r="J440">
        <v>9998</v>
      </c>
      <c r="K440" t="s">
        <v>89</v>
      </c>
      <c r="L440" t="s">
        <v>1322</v>
      </c>
      <c r="M440" t="s">
        <v>473</v>
      </c>
      <c r="O440" t="s">
        <v>222</v>
      </c>
      <c r="P440" t="s">
        <v>90</v>
      </c>
      <c r="Q440">
        <v>99810</v>
      </c>
      <c r="R440" t="s">
        <v>134</v>
      </c>
      <c r="S440">
        <v>998</v>
      </c>
      <c r="T440" t="s">
        <v>0</v>
      </c>
      <c r="U440" t="s">
        <v>90</v>
      </c>
      <c r="V440" t="s">
        <v>90</v>
      </c>
      <c r="W440" t="s">
        <v>90</v>
      </c>
      <c r="X440" t="s">
        <v>90</v>
      </c>
      <c r="Y440" t="s">
        <v>418</v>
      </c>
      <c r="Z440">
        <v>41310</v>
      </c>
      <c r="AA440" t="s">
        <v>290</v>
      </c>
      <c r="AB440">
        <v>41300</v>
      </c>
      <c r="AC440" t="s">
        <v>338</v>
      </c>
      <c r="AD440">
        <v>110</v>
      </c>
      <c r="AE440" t="s">
        <v>96</v>
      </c>
      <c r="AF440" t="s">
        <v>138</v>
      </c>
      <c r="AG440" t="s">
        <v>139</v>
      </c>
      <c r="AH440">
        <v>2</v>
      </c>
      <c r="AJ440" t="s">
        <v>90</v>
      </c>
      <c r="AL440" t="s">
        <v>90</v>
      </c>
      <c r="AM440" t="s">
        <v>110</v>
      </c>
      <c r="AN440">
        <v>24.927230999999999</v>
      </c>
      <c r="AO440">
        <v>29.478750000000002</v>
      </c>
      <c r="AP440">
        <v>29.478750000000002</v>
      </c>
      <c r="AQ440">
        <v>24.927230999999999</v>
      </c>
      <c r="AR440">
        <v>29.478750000000002</v>
      </c>
      <c r="AS440">
        <v>29.478750000000002</v>
      </c>
      <c r="AT440">
        <v>0</v>
      </c>
      <c r="AU440">
        <v>0</v>
      </c>
      <c r="AV440">
        <v>0</v>
      </c>
      <c r="AW440" t="s">
        <v>90</v>
      </c>
      <c r="AX440" t="s">
        <v>90</v>
      </c>
      <c r="AY440" t="s">
        <v>90</v>
      </c>
      <c r="AZ440" t="s">
        <v>90</v>
      </c>
      <c r="BA440" t="s">
        <v>90</v>
      </c>
      <c r="BB440" t="s">
        <v>90</v>
      </c>
      <c r="BC440" t="s">
        <v>90</v>
      </c>
      <c r="BD440" t="s">
        <v>90</v>
      </c>
      <c r="BE440" t="s">
        <v>90</v>
      </c>
      <c r="BF440" t="s">
        <v>218</v>
      </c>
      <c r="BG440">
        <v>10</v>
      </c>
    </row>
    <row r="441" spans="1:59" x14ac:dyDescent="0.2">
      <c r="A441">
        <v>2021</v>
      </c>
      <c r="B441">
        <v>40</v>
      </c>
      <c r="C441" t="s">
        <v>367</v>
      </c>
      <c r="D441">
        <v>3</v>
      </c>
      <c r="E441" t="s">
        <v>102</v>
      </c>
      <c r="F441">
        <v>2021000004</v>
      </c>
      <c r="G441" t="s">
        <v>1323</v>
      </c>
      <c r="H441">
        <v>64</v>
      </c>
      <c r="I441" t="s">
        <v>251</v>
      </c>
      <c r="J441">
        <v>10010</v>
      </c>
      <c r="K441" t="s">
        <v>121</v>
      </c>
      <c r="L441" t="s">
        <v>1324</v>
      </c>
      <c r="M441" t="s">
        <v>1325</v>
      </c>
      <c r="O441" t="s">
        <v>364</v>
      </c>
      <c r="P441" t="s">
        <v>1326</v>
      </c>
      <c r="Q441">
        <v>12191</v>
      </c>
      <c r="R441" t="s">
        <v>201</v>
      </c>
      <c r="S441">
        <v>120</v>
      </c>
      <c r="T441" t="s">
        <v>6</v>
      </c>
      <c r="U441">
        <v>862</v>
      </c>
      <c r="V441" t="s">
        <v>202</v>
      </c>
      <c r="W441" t="s">
        <v>150</v>
      </c>
      <c r="X441" t="s">
        <v>151</v>
      </c>
      <c r="Y441" t="s">
        <v>102</v>
      </c>
      <c r="Z441">
        <v>12001</v>
      </c>
      <c r="AA441" t="s">
        <v>94</v>
      </c>
      <c r="AB441">
        <v>12000</v>
      </c>
      <c r="AC441" t="s">
        <v>317</v>
      </c>
      <c r="AD441">
        <v>110</v>
      </c>
      <c r="AE441" t="s">
        <v>96</v>
      </c>
      <c r="AF441" t="s">
        <v>359</v>
      </c>
      <c r="AG441" t="s">
        <v>360</v>
      </c>
      <c r="AH441">
        <v>1</v>
      </c>
      <c r="AJ441" t="s">
        <v>90</v>
      </c>
      <c r="AL441" t="s">
        <v>90</v>
      </c>
      <c r="AM441" t="s">
        <v>110</v>
      </c>
      <c r="AN441">
        <v>130</v>
      </c>
      <c r="AO441">
        <v>153.73699148533601</v>
      </c>
      <c r="AP441">
        <v>153.73699148533601</v>
      </c>
      <c r="AQ441">
        <v>130</v>
      </c>
      <c r="AR441">
        <v>153.73699148533601</v>
      </c>
      <c r="AS441">
        <v>153.73699148533601</v>
      </c>
      <c r="AT441">
        <v>0</v>
      </c>
      <c r="AU441">
        <v>0</v>
      </c>
      <c r="AV441">
        <v>0</v>
      </c>
      <c r="AW441" t="s">
        <v>90</v>
      </c>
      <c r="AX441" t="s">
        <v>90</v>
      </c>
      <c r="AY441" t="s">
        <v>90</v>
      </c>
      <c r="AZ441" t="s">
        <v>90</v>
      </c>
      <c r="BA441" t="s">
        <v>90</v>
      </c>
      <c r="BB441" t="s">
        <v>90</v>
      </c>
      <c r="BC441" t="s">
        <v>90</v>
      </c>
      <c r="BD441" t="s">
        <v>90</v>
      </c>
      <c r="BE441" t="s">
        <v>90</v>
      </c>
      <c r="BF441" t="s">
        <v>218</v>
      </c>
      <c r="BG441">
        <v>10</v>
      </c>
    </row>
    <row r="442" spans="1:59" x14ac:dyDescent="0.2">
      <c r="A442">
        <v>2021</v>
      </c>
      <c r="B442">
        <v>40</v>
      </c>
      <c r="C442" t="s">
        <v>367</v>
      </c>
      <c r="D442">
        <v>5</v>
      </c>
      <c r="E442" t="s">
        <v>545</v>
      </c>
      <c r="F442">
        <v>2021000079</v>
      </c>
      <c r="G442" t="s">
        <v>1327</v>
      </c>
      <c r="H442">
        <v>71</v>
      </c>
      <c r="I442" t="s">
        <v>239</v>
      </c>
      <c r="J442">
        <v>10010</v>
      </c>
      <c r="K442" t="s">
        <v>121</v>
      </c>
      <c r="L442" t="s">
        <v>1328</v>
      </c>
      <c r="M442" t="s">
        <v>1328</v>
      </c>
      <c r="O442" t="s">
        <v>1329</v>
      </c>
      <c r="P442" t="s">
        <v>90</v>
      </c>
      <c r="Q442">
        <v>41082</v>
      </c>
      <c r="R442" t="s">
        <v>100</v>
      </c>
      <c r="S442">
        <v>410</v>
      </c>
      <c r="T442" t="s">
        <v>9</v>
      </c>
      <c r="U442">
        <v>7210</v>
      </c>
      <c r="V442" t="s">
        <v>91</v>
      </c>
      <c r="W442" t="s">
        <v>92</v>
      </c>
      <c r="X442" t="s">
        <v>93</v>
      </c>
      <c r="Y442" t="s">
        <v>1330</v>
      </c>
      <c r="Z442">
        <v>11001</v>
      </c>
      <c r="AA442" t="s">
        <v>94</v>
      </c>
      <c r="AB442">
        <v>11000</v>
      </c>
      <c r="AC442" t="s">
        <v>95</v>
      </c>
      <c r="AD442">
        <v>110</v>
      </c>
      <c r="AE442" t="s">
        <v>96</v>
      </c>
      <c r="AF442" t="s">
        <v>258</v>
      </c>
      <c r="AG442" t="s">
        <v>259</v>
      </c>
      <c r="AH442">
        <v>1</v>
      </c>
      <c r="AJ442" t="s">
        <v>90</v>
      </c>
      <c r="AL442" t="s">
        <v>90</v>
      </c>
      <c r="AM442" t="s">
        <v>110</v>
      </c>
      <c r="AN442">
        <v>0.27300000000000002</v>
      </c>
      <c r="AO442">
        <v>0.322847682119205</v>
      </c>
      <c r="AP442">
        <v>0.322847682119205</v>
      </c>
      <c r="AQ442">
        <v>0</v>
      </c>
      <c r="AR442">
        <v>0</v>
      </c>
      <c r="AS442">
        <v>0</v>
      </c>
      <c r="AT442">
        <v>0</v>
      </c>
      <c r="AU442">
        <v>0</v>
      </c>
      <c r="AV442">
        <v>0</v>
      </c>
      <c r="AW442" t="s">
        <v>90</v>
      </c>
      <c r="AX442" t="s">
        <v>90</v>
      </c>
      <c r="AY442" t="s">
        <v>90</v>
      </c>
      <c r="AZ442" t="s">
        <v>90</v>
      </c>
      <c r="BA442" t="s">
        <v>90</v>
      </c>
      <c r="BB442" t="s">
        <v>90</v>
      </c>
      <c r="BC442" t="s">
        <v>90</v>
      </c>
      <c r="BD442" t="s">
        <v>90</v>
      </c>
      <c r="BE442" t="s">
        <v>90</v>
      </c>
      <c r="BF442" t="s">
        <v>218</v>
      </c>
      <c r="BG442">
        <v>10</v>
      </c>
    </row>
    <row r="443" spans="1:59" x14ac:dyDescent="0.2">
      <c r="A443">
        <v>2021</v>
      </c>
      <c r="B443">
        <v>40</v>
      </c>
      <c r="C443" t="s">
        <v>367</v>
      </c>
      <c r="D443">
        <v>11</v>
      </c>
      <c r="E443" t="s">
        <v>623</v>
      </c>
      <c r="F443">
        <v>2021000037</v>
      </c>
      <c r="G443" t="s">
        <v>1281</v>
      </c>
      <c r="H443">
        <v>998</v>
      </c>
      <c r="I443" t="s">
        <v>89</v>
      </c>
      <c r="J443">
        <v>9998</v>
      </c>
      <c r="K443" t="s">
        <v>89</v>
      </c>
      <c r="L443" t="s">
        <v>1331</v>
      </c>
      <c r="M443" t="s">
        <v>1331</v>
      </c>
      <c r="O443">
        <v>14.2</v>
      </c>
      <c r="P443" t="s">
        <v>90</v>
      </c>
      <c r="Q443">
        <v>99810</v>
      </c>
      <c r="R443" t="s">
        <v>134</v>
      </c>
      <c r="S443">
        <v>998</v>
      </c>
      <c r="T443" t="s">
        <v>0</v>
      </c>
      <c r="U443" t="s">
        <v>90</v>
      </c>
      <c r="V443" t="s">
        <v>90</v>
      </c>
      <c r="W443" t="s">
        <v>90</v>
      </c>
      <c r="X443" t="s">
        <v>90</v>
      </c>
      <c r="Y443" t="s">
        <v>418</v>
      </c>
      <c r="Z443">
        <v>47040</v>
      </c>
      <c r="AA443" t="s">
        <v>795</v>
      </c>
      <c r="AB443">
        <v>47000</v>
      </c>
      <c r="AC443" t="s">
        <v>137</v>
      </c>
      <c r="AD443">
        <v>110</v>
      </c>
      <c r="AE443" t="s">
        <v>96</v>
      </c>
      <c r="AF443" t="s">
        <v>138</v>
      </c>
      <c r="AG443" t="s">
        <v>139</v>
      </c>
      <c r="AH443">
        <v>2</v>
      </c>
      <c r="AJ443" t="s">
        <v>90</v>
      </c>
      <c r="AL443" t="s">
        <v>90</v>
      </c>
      <c r="AM443" t="s">
        <v>110</v>
      </c>
      <c r="AN443">
        <v>61.464972799999998</v>
      </c>
      <c r="AO443">
        <v>72.688000000000002</v>
      </c>
      <c r="AP443">
        <v>72.688000000000002</v>
      </c>
      <c r="AQ443">
        <v>61.464972799999998</v>
      </c>
      <c r="AR443">
        <v>72.688000000000002</v>
      </c>
      <c r="AS443">
        <v>72.688000000000002</v>
      </c>
      <c r="AT443">
        <v>0</v>
      </c>
      <c r="AU443">
        <v>0</v>
      </c>
      <c r="AV443">
        <v>0</v>
      </c>
      <c r="AW443" t="s">
        <v>90</v>
      </c>
      <c r="AX443" t="s">
        <v>90</v>
      </c>
      <c r="AY443" t="s">
        <v>90</v>
      </c>
      <c r="AZ443" t="s">
        <v>90</v>
      </c>
      <c r="BA443" t="s">
        <v>90</v>
      </c>
      <c r="BB443" t="s">
        <v>90</v>
      </c>
      <c r="BC443" t="s">
        <v>90</v>
      </c>
      <c r="BD443" t="s">
        <v>90</v>
      </c>
      <c r="BE443" t="s">
        <v>90</v>
      </c>
      <c r="BF443" t="s">
        <v>218</v>
      </c>
      <c r="BG443">
        <v>10</v>
      </c>
    </row>
    <row r="444" spans="1:59" x14ac:dyDescent="0.2">
      <c r="A444">
        <v>2021</v>
      </c>
      <c r="B444">
        <v>40</v>
      </c>
      <c r="C444" t="s">
        <v>367</v>
      </c>
      <c r="D444">
        <v>8</v>
      </c>
      <c r="E444" t="s">
        <v>613</v>
      </c>
      <c r="F444">
        <v>2021000001</v>
      </c>
      <c r="G444" t="s">
        <v>1332</v>
      </c>
      <c r="H444">
        <v>998</v>
      </c>
      <c r="I444" t="s">
        <v>89</v>
      </c>
      <c r="J444">
        <v>9998</v>
      </c>
      <c r="K444" t="s">
        <v>89</v>
      </c>
      <c r="L444" t="s">
        <v>784</v>
      </c>
      <c r="M444" t="s">
        <v>1333</v>
      </c>
      <c r="O444">
        <v>16.600000000000001</v>
      </c>
      <c r="P444" t="s">
        <v>90</v>
      </c>
      <c r="Q444">
        <v>99810</v>
      </c>
      <c r="R444" t="s">
        <v>134</v>
      </c>
      <c r="S444">
        <v>998</v>
      </c>
      <c r="T444" t="s">
        <v>0</v>
      </c>
      <c r="U444" t="s">
        <v>90</v>
      </c>
      <c r="V444" t="s">
        <v>90</v>
      </c>
      <c r="W444" t="s">
        <v>90</v>
      </c>
      <c r="X444" t="s">
        <v>90</v>
      </c>
      <c r="Y444" t="s">
        <v>418</v>
      </c>
      <c r="Z444">
        <v>41306</v>
      </c>
      <c r="AA444" t="s">
        <v>248</v>
      </c>
      <c r="AB444">
        <v>41300</v>
      </c>
      <c r="AC444" t="s">
        <v>338</v>
      </c>
      <c r="AD444">
        <v>110</v>
      </c>
      <c r="AE444" t="s">
        <v>96</v>
      </c>
      <c r="AF444" t="s">
        <v>138</v>
      </c>
      <c r="AG444" t="s">
        <v>139</v>
      </c>
      <c r="AH444">
        <v>2</v>
      </c>
      <c r="AJ444" t="s">
        <v>90</v>
      </c>
      <c r="AL444" t="s">
        <v>90</v>
      </c>
      <c r="AM444" t="s">
        <v>110</v>
      </c>
      <c r="AN444">
        <v>21.28</v>
      </c>
      <c r="AO444">
        <v>25.165562913907301</v>
      </c>
      <c r="AP444">
        <v>25.165562913907301</v>
      </c>
      <c r="AQ444">
        <v>21.28</v>
      </c>
      <c r="AR444">
        <v>25.165562913907301</v>
      </c>
      <c r="AS444">
        <v>25.165562913907301</v>
      </c>
      <c r="AT444">
        <v>0</v>
      </c>
      <c r="AU444">
        <v>0</v>
      </c>
      <c r="AV444">
        <v>0</v>
      </c>
      <c r="AW444" t="s">
        <v>90</v>
      </c>
      <c r="AX444" t="s">
        <v>90</v>
      </c>
      <c r="AY444" t="s">
        <v>90</v>
      </c>
      <c r="AZ444" t="s">
        <v>90</v>
      </c>
      <c r="BA444" t="s">
        <v>90</v>
      </c>
      <c r="BB444" t="s">
        <v>90</v>
      </c>
      <c r="BC444" t="s">
        <v>90</v>
      </c>
      <c r="BD444" t="s">
        <v>90</v>
      </c>
      <c r="BE444" t="s">
        <v>90</v>
      </c>
      <c r="BF444" t="s">
        <v>218</v>
      </c>
      <c r="BG444">
        <v>10</v>
      </c>
    </row>
    <row r="445" spans="1:59" x14ac:dyDescent="0.2">
      <c r="A445">
        <v>2021</v>
      </c>
      <c r="B445">
        <v>40</v>
      </c>
      <c r="C445" t="s">
        <v>367</v>
      </c>
      <c r="D445">
        <v>3</v>
      </c>
      <c r="E445" t="s">
        <v>102</v>
      </c>
      <c r="F445">
        <v>2021000228</v>
      </c>
      <c r="G445" t="s">
        <v>1334</v>
      </c>
      <c r="H445">
        <v>998</v>
      </c>
      <c r="I445" t="s">
        <v>89</v>
      </c>
      <c r="J445">
        <v>9998</v>
      </c>
      <c r="K445" t="s">
        <v>89</v>
      </c>
      <c r="L445" t="s">
        <v>1335</v>
      </c>
      <c r="M445" t="s">
        <v>1336</v>
      </c>
      <c r="O445" t="s">
        <v>1337</v>
      </c>
      <c r="P445" t="s">
        <v>90</v>
      </c>
      <c r="Q445">
        <v>99810</v>
      </c>
      <c r="R445" t="s">
        <v>134</v>
      </c>
      <c r="S445">
        <v>998</v>
      </c>
      <c r="T445" t="s">
        <v>0</v>
      </c>
      <c r="U445" t="s">
        <v>90</v>
      </c>
      <c r="V445" t="s">
        <v>90</v>
      </c>
      <c r="W445" t="s">
        <v>90</v>
      </c>
      <c r="X445" t="s">
        <v>90</v>
      </c>
      <c r="Y445" t="s">
        <v>418</v>
      </c>
      <c r="Z445">
        <v>41127</v>
      </c>
      <c r="AA445" t="s">
        <v>250</v>
      </c>
      <c r="AB445">
        <v>41100</v>
      </c>
      <c r="AC445" t="s">
        <v>199</v>
      </c>
      <c r="AD445">
        <v>110</v>
      </c>
      <c r="AE445" t="s">
        <v>96</v>
      </c>
      <c r="AF445" t="s">
        <v>138</v>
      </c>
      <c r="AG445" t="s">
        <v>139</v>
      </c>
      <c r="AH445">
        <v>2</v>
      </c>
      <c r="AJ445" t="s">
        <v>90</v>
      </c>
      <c r="AL445" t="s">
        <v>90</v>
      </c>
      <c r="AM445" t="s">
        <v>110</v>
      </c>
      <c r="AN445">
        <v>100</v>
      </c>
      <c r="AO445">
        <v>118.259224219489</v>
      </c>
      <c r="AP445">
        <v>118.259224219489</v>
      </c>
      <c r="AQ445">
        <v>100</v>
      </c>
      <c r="AR445">
        <v>118.259224219489</v>
      </c>
      <c r="AS445">
        <v>118.259224219489</v>
      </c>
      <c r="AT445">
        <v>0</v>
      </c>
      <c r="AU445">
        <v>0</v>
      </c>
      <c r="AV445">
        <v>0</v>
      </c>
      <c r="AW445" t="s">
        <v>90</v>
      </c>
      <c r="AX445" t="s">
        <v>90</v>
      </c>
      <c r="AY445" t="s">
        <v>90</v>
      </c>
      <c r="AZ445" t="s">
        <v>90</v>
      </c>
      <c r="BA445" t="s">
        <v>90</v>
      </c>
      <c r="BB445" t="s">
        <v>90</v>
      </c>
      <c r="BC445" t="s">
        <v>90</v>
      </c>
      <c r="BD445" t="s">
        <v>90</v>
      </c>
      <c r="BE445" t="s">
        <v>90</v>
      </c>
      <c r="BF445" t="s">
        <v>218</v>
      </c>
      <c r="BG445">
        <v>10</v>
      </c>
    </row>
    <row r="446" spans="1:59" x14ac:dyDescent="0.2">
      <c r="A446">
        <v>2021</v>
      </c>
      <c r="B446">
        <v>40</v>
      </c>
      <c r="C446" t="s">
        <v>367</v>
      </c>
      <c r="D446">
        <v>14</v>
      </c>
      <c r="E446" t="s">
        <v>649</v>
      </c>
      <c r="F446">
        <v>2021000013</v>
      </c>
      <c r="G446">
        <v>47138</v>
      </c>
      <c r="H446">
        <v>998</v>
      </c>
      <c r="I446" t="s">
        <v>89</v>
      </c>
      <c r="J446">
        <v>9998</v>
      </c>
      <c r="K446" t="s">
        <v>89</v>
      </c>
      <c r="L446" t="s">
        <v>805</v>
      </c>
      <c r="M446" t="s">
        <v>805</v>
      </c>
      <c r="O446" t="s">
        <v>1010</v>
      </c>
      <c r="P446" t="s">
        <v>90</v>
      </c>
      <c r="Q446">
        <v>99810</v>
      </c>
      <c r="R446" t="s">
        <v>134</v>
      </c>
      <c r="S446">
        <v>998</v>
      </c>
      <c r="T446" t="s">
        <v>0</v>
      </c>
      <c r="U446" t="s">
        <v>90</v>
      </c>
      <c r="V446" t="s">
        <v>90</v>
      </c>
      <c r="W446" t="s">
        <v>90</v>
      </c>
      <c r="X446" t="s">
        <v>90</v>
      </c>
      <c r="Y446" t="s">
        <v>418</v>
      </c>
      <c r="Z446">
        <v>47138</v>
      </c>
      <c r="AA446" t="s">
        <v>241</v>
      </c>
      <c r="AB446">
        <v>47000</v>
      </c>
      <c r="AC446" t="s">
        <v>137</v>
      </c>
      <c r="AD446">
        <v>110</v>
      </c>
      <c r="AE446" t="s">
        <v>96</v>
      </c>
      <c r="AF446" t="s">
        <v>138</v>
      </c>
      <c r="AG446" t="s">
        <v>139</v>
      </c>
      <c r="AH446">
        <v>2</v>
      </c>
      <c r="AJ446" t="s">
        <v>90</v>
      </c>
      <c r="AL446" t="s">
        <v>90</v>
      </c>
      <c r="AM446" t="s">
        <v>110</v>
      </c>
      <c r="AN446">
        <v>6.7617640000000003</v>
      </c>
      <c r="AO446">
        <v>7.9964096499527004</v>
      </c>
      <c r="AP446">
        <v>7.9964096499527004</v>
      </c>
      <c r="AQ446">
        <v>6.7617640000000003</v>
      </c>
      <c r="AR446">
        <v>7.9964096499527004</v>
      </c>
      <c r="AS446">
        <v>7.9964096499527004</v>
      </c>
      <c r="AT446">
        <v>0</v>
      </c>
      <c r="AU446">
        <v>0</v>
      </c>
      <c r="AV446">
        <v>0</v>
      </c>
      <c r="AW446" t="s">
        <v>90</v>
      </c>
      <c r="AX446" t="s">
        <v>90</v>
      </c>
      <c r="AY446" t="s">
        <v>90</v>
      </c>
      <c r="AZ446" t="s">
        <v>90</v>
      </c>
      <c r="BA446" t="s">
        <v>90</v>
      </c>
      <c r="BB446" t="s">
        <v>90</v>
      </c>
      <c r="BC446" t="s">
        <v>90</v>
      </c>
      <c r="BD446" t="s">
        <v>90</v>
      </c>
      <c r="BE446" t="s">
        <v>90</v>
      </c>
      <c r="BF446" t="s">
        <v>218</v>
      </c>
      <c r="BG446">
        <v>10</v>
      </c>
    </row>
    <row r="447" spans="1:59" x14ac:dyDescent="0.2">
      <c r="A447">
        <v>2021</v>
      </c>
      <c r="B447">
        <v>40</v>
      </c>
      <c r="C447" t="s">
        <v>367</v>
      </c>
      <c r="D447">
        <v>3</v>
      </c>
      <c r="E447" t="s">
        <v>102</v>
      </c>
      <c r="F447">
        <v>2021000024</v>
      </c>
      <c r="G447" t="s">
        <v>1338</v>
      </c>
      <c r="H447">
        <v>610</v>
      </c>
      <c r="I447" t="s">
        <v>273</v>
      </c>
      <c r="J447">
        <v>10007</v>
      </c>
      <c r="K447" t="s">
        <v>104</v>
      </c>
      <c r="L447" t="s">
        <v>1339</v>
      </c>
      <c r="M447" t="s">
        <v>1340</v>
      </c>
      <c r="O447">
        <v>3.8</v>
      </c>
      <c r="P447" t="s">
        <v>1341</v>
      </c>
      <c r="Q447">
        <v>12220</v>
      </c>
      <c r="R447" t="s">
        <v>282</v>
      </c>
      <c r="S447">
        <v>120</v>
      </c>
      <c r="T447" t="s">
        <v>6</v>
      </c>
      <c r="U447">
        <v>86</v>
      </c>
      <c r="V447" t="s">
        <v>149</v>
      </c>
      <c r="W447" t="s">
        <v>150</v>
      </c>
      <c r="X447" t="s">
        <v>151</v>
      </c>
      <c r="Y447" t="s">
        <v>102</v>
      </c>
      <c r="Z447">
        <v>12001</v>
      </c>
      <c r="AA447" t="s">
        <v>94</v>
      </c>
      <c r="AB447">
        <v>12000</v>
      </c>
      <c r="AC447" t="s">
        <v>317</v>
      </c>
      <c r="AD447">
        <v>110</v>
      </c>
      <c r="AE447" t="s">
        <v>96</v>
      </c>
      <c r="AF447" t="s">
        <v>359</v>
      </c>
      <c r="AG447" t="s">
        <v>360</v>
      </c>
      <c r="AH447">
        <v>1</v>
      </c>
      <c r="AJ447" t="s">
        <v>90</v>
      </c>
      <c r="AL447" t="s">
        <v>90</v>
      </c>
      <c r="AM447" t="s">
        <v>110</v>
      </c>
      <c r="AN447">
        <v>5</v>
      </c>
      <c r="AO447">
        <v>5.9129612109744603</v>
      </c>
      <c r="AP447">
        <v>5.9129612109744603</v>
      </c>
      <c r="AQ447">
        <v>5</v>
      </c>
      <c r="AR447">
        <v>5.9129612109744603</v>
      </c>
      <c r="AS447">
        <v>5.9129612109744603</v>
      </c>
      <c r="AT447">
        <v>0</v>
      </c>
      <c r="AU447">
        <v>0</v>
      </c>
      <c r="AV447">
        <v>0</v>
      </c>
      <c r="AW447" t="s">
        <v>90</v>
      </c>
      <c r="AX447" t="s">
        <v>90</v>
      </c>
      <c r="AY447" t="s">
        <v>90</v>
      </c>
      <c r="AZ447" t="s">
        <v>90</v>
      </c>
      <c r="BA447" t="s">
        <v>90</v>
      </c>
      <c r="BB447" t="s">
        <v>90</v>
      </c>
      <c r="BC447" t="s">
        <v>90</v>
      </c>
      <c r="BD447" t="s">
        <v>90</v>
      </c>
      <c r="BE447" t="s">
        <v>90</v>
      </c>
      <c r="BF447" t="s">
        <v>218</v>
      </c>
      <c r="BG447">
        <v>10</v>
      </c>
    </row>
    <row r="448" spans="1:59" x14ac:dyDescent="0.2">
      <c r="A448">
        <v>2021</v>
      </c>
      <c r="B448">
        <v>40</v>
      </c>
      <c r="C448" t="s">
        <v>367</v>
      </c>
      <c r="D448">
        <v>3</v>
      </c>
      <c r="E448" t="s">
        <v>102</v>
      </c>
      <c r="F448">
        <v>2021000175</v>
      </c>
      <c r="G448" t="s">
        <v>1165</v>
      </c>
      <c r="H448">
        <v>133</v>
      </c>
      <c r="I448" t="s">
        <v>320</v>
      </c>
      <c r="J448">
        <v>10001</v>
      </c>
      <c r="K448" t="s">
        <v>129</v>
      </c>
      <c r="L448" t="s">
        <v>1342</v>
      </c>
      <c r="M448" t="s">
        <v>1342</v>
      </c>
      <c r="O448">
        <v>3.3</v>
      </c>
      <c r="P448" t="s">
        <v>153</v>
      </c>
      <c r="Q448">
        <v>12264</v>
      </c>
      <c r="R448" t="s">
        <v>198</v>
      </c>
      <c r="S448">
        <v>120</v>
      </c>
      <c r="T448" t="s">
        <v>6</v>
      </c>
      <c r="U448">
        <v>86</v>
      </c>
      <c r="V448" t="s">
        <v>149</v>
      </c>
      <c r="W448" t="s">
        <v>150</v>
      </c>
      <c r="X448" t="s">
        <v>151</v>
      </c>
      <c r="Y448" t="s">
        <v>102</v>
      </c>
      <c r="Z448">
        <v>12001</v>
      </c>
      <c r="AA448" t="s">
        <v>94</v>
      </c>
      <c r="AB448">
        <v>12000</v>
      </c>
      <c r="AC448" t="s">
        <v>317</v>
      </c>
      <c r="AD448">
        <v>110</v>
      </c>
      <c r="AE448" t="s">
        <v>96</v>
      </c>
      <c r="AF448" t="s">
        <v>125</v>
      </c>
      <c r="AG448" t="s">
        <v>126</v>
      </c>
      <c r="AH448">
        <v>1</v>
      </c>
      <c r="AJ448" t="s">
        <v>90</v>
      </c>
      <c r="AL448" t="s">
        <v>90</v>
      </c>
      <c r="AM448" t="s">
        <v>110</v>
      </c>
      <c r="AN448">
        <v>1136.4864</v>
      </c>
      <c r="AO448">
        <v>1344</v>
      </c>
      <c r="AP448">
        <v>1344</v>
      </c>
      <c r="AQ448">
        <v>1136.4864</v>
      </c>
      <c r="AR448">
        <v>1344</v>
      </c>
      <c r="AS448">
        <v>1344</v>
      </c>
      <c r="AT448">
        <v>0</v>
      </c>
      <c r="AU448">
        <v>0</v>
      </c>
      <c r="AV448">
        <v>0</v>
      </c>
      <c r="AW448" t="s">
        <v>90</v>
      </c>
      <c r="AX448" t="s">
        <v>90</v>
      </c>
      <c r="AY448" t="s">
        <v>90</v>
      </c>
      <c r="AZ448" t="s">
        <v>90</v>
      </c>
      <c r="BA448" t="s">
        <v>90</v>
      </c>
      <c r="BB448" t="s">
        <v>90</v>
      </c>
      <c r="BC448" t="s">
        <v>90</v>
      </c>
      <c r="BD448" t="s">
        <v>90</v>
      </c>
      <c r="BE448" t="s">
        <v>90</v>
      </c>
      <c r="BF448" t="s">
        <v>218</v>
      </c>
      <c r="BG448">
        <v>10</v>
      </c>
    </row>
    <row r="449" spans="1:59" x14ac:dyDescent="0.2">
      <c r="A449">
        <v>2021</v>
      </c>
      <c r="B449">
        <v>40</v>
      </c>
      <c r="C449" t="s">
        <v>367</v>
      </c>
      <c r="D449">
        <v>13</v>
      </c>
      <c r="E449" t="s">
        <v>799</v>
      </c>
      <c r="F449">
        <v>2021000219</v>
      </c>
      <c r="G449" t="s">
        <v>1343</v>
      </c>
      <c r="H449">
        <v>85</v>
      </c>
      <c r="I449" t="s">
        <v>120</v>
      </c>
      <c r="J449">
        <v>10010</v>
      </c>
      <c r="K449" t="s">
        <v>121</v>
      </c>
      <c r="L449" t="s">
        <v>1344</v>
      </c>
      <c r="M449" t="s">
        <v>1345</v>
      </c>
      <c r="O449">
        <v>3.3</v>
      </c>
      <c r="P449" t="s">
        <v>153</v>
      </c>
      <c r="Q449">
        <v>12264</v>
      </c>
      <c r="R449" t="s">
        <v>198</v>
      </c>
      <c r="S449">
        <v>120</v>
      </c>
      <c r="T449" t="s">
        <v>6</v>
      </c>
      <c r="U449">
        <v>86</v>
      </c>
      <c r="V449" t="s">
        <v>149</v>
      </c>
      <c r="W449" t="s">
        <v>150</v>
      </c>
      <c r="X449" t="s">
        <v>151</v>
      </c>
      <c r="Y449" t="s">
        <v>1280</v>
      </c>
      <c r="Z449">
        <v>11001</v>
      </c>
      <c r="AA449" t="s">
        <v>94</v>
      </c>
      <c r="AB449">
        <v>11000</v>
      </c>
      <c r="AC449" t="s">
        <v>95</v>
      </c>
      <c r="AD449">
        <v>2100</v>
      </c>
      <c r="AE449" t="s">
        <v>146</v>
      </c>
      <c r="AF449" t="s">
        <v>269</v>
      </c>
      <c r="AG449" t="s">
        <v>270</v>
      </c>
      <c r="AH449">
        <v>2</v>
      </c>
      <c r="AJ449" t="s">
        <v>90</v>
      </c>
      <c r="AL449" t="s">
        <v>90</v>
      </c>
      <c r="AM449" t="s">
        <v>110</v>
      </c>
      <c r="AN449">
        <v>2.3140000000000001</v>
      </c>
      <c r="AO449">
        <v>2.73651844843898</v>
      </c>
      <c r="AP449">
        <v>2.73651844843898</v>
      </c>
      <c r="AQ449">
        <v>2.3140000000000001</v>
      </c>
      <c r="AR449">
        <v>2.73651844843898</v>
      </c>
      <c r="AS449">
        <v>2.73651844843898</v>
      </c>
      <c r="AT449">
        <v>0</v>
      </c>
      <c r="AU449">
        <v>0</v>
      </c>
      <c r="AV449">
        <v>0</v>
      </c>
      <c r="AW449" t="s">
        <v>90</v>
      </c>
      <c r="AX449" t="s">
        <v>90</v>
      </c>
      <c r="AY449" t="s">
        <v>90</v>
      </c>
      <c r="AZ449" t="s">
        <v>90</v>
      </c>
      <c r="BA449" t="s">
        <v>90</v>
      </c>
      <c r="BB449" t="s">
        <v>90</v>
      </c>
      <c r="BC449" t="s">
        <v>90</v>
      </c>
      <c r="BD449" t="s">
        <v>90</v>
      </c>
      <c r="BE449" t="s">
        <v>90</v>
      </c>
      <c r="BF449" t="s">
        <v>218</v>
      </c>
      <c r="BG449">
        <v>10</v>
      </c>
    </row>
    <row r="450" spans="1:59" x14ac:dyDescent="0.2">
      <c r="A450">
        <v>2021</v>
      </c>
      <c r="B450">
        <v>40</v>
      </c>
      <c r="C450" t="s">
        <v>367</v>
      </c>
      <c r="D450">
        <v>3</v>
      </c>
      <c r="E450" t="s">
        <v>102</v>
      </c>
      <c r="F450">
        <v>2021000066</v>
      </c>
      <c r="G450" t="s">
        <v>467</v>
      </c>
      <c r="H450">
        <v>998</v>
      </c>
      <c r="I450" t="s">
        <v>89</v>
      </c>
      <c r="J450">
        <v>9998</v>
      </c>
      <c r="K450" t="s">
        <v>89</v>
      </c>
      <c r="L450" t="s">
        <v>1346</v>
      </c>
      <c r="M450" t="s">
        <v>469</v>
      </c>
      <c r="O450">
        <v>17.2</v>
      </c>
      <c r="P450" t="s">
        <v>90</v>
      </c>
      <c r="Q450">
        <v>99810</v>
      </c>
      <c r="R450" t="s">
        <v>134</v>
      </c>
      <c r="S450">
        <v>998</v>
      </c>
      <c r="T450" t="s">
        <v>0</v>
      </c>
      <c r="U450" t="s">
        <v>90</v>
      </c>
      <c r="V450" t="s">
        <v>90</v>
      </c>
      <c r="W450" t="s">
        <v>90</v>
      </c>
      <c r="X450" t="s">
        <v>90</v>
      </c>
      <c r="Y450" t="s">
        <v>418</v>
      </c>
      <c r="Z450">
        <v>41310</v>
      </c>
      <c r="AA450" t="s">
        <v>290</v>
      </c>
      <c r="AB450">
        <v>41300</v>
      </c>
      <c r="AC450" t="s">
        <v>338</v>
      </c>
      <c r="AD450">
        <v>110</v>
      </c>
      <c r="AE450" t="s">
        <v>96</v>
      </c>
      <c r="AF450" t="s">
        <v>138</v>
      </c>
      <c r="AG450" t="s">
        <v>139</v>
      </c>
      <c r="AH450">
        <v>2</v>
      </c>
      <c r="AJ450" t="s">
        <v>90</v>
      </c>
      <c r="AL450" t="s">
        <v>90</v>
      </c>
      <c r="AM450" t="s">
        <v>110</v>
      </c>
      <c r="AN450">
        <v>1342.8253990000001</v>
      </c>
      <c r="AO450">
        <v>1588.01489947966</v>
      </c>
      <c r="AP450">
        <v>1588.01489947966</v>
      </c>
      <c r="AQ450">
        <v>1342.8253990000001</v>
      </c>
      <c r="AR450">
        <v>1588.01489947966</v>
      </c>
      <c r="AS450">
        <v>1588.01489947966</v>
      </c>
      <c r="AT450">
        <v>0</v>
      </c>
      <c r="AU450">
        <v>0</v>
      </c>
      <c r="AV450">
        <v>0</v>
      </c>
      <c r="AW450" t="s">
        <v>90</v>
      </c>
      <c r="AX450" t="s">
        <v>90</v>
      </c>
      <c r="AY450" t="s">
        <v>90</v>
      </c>
      <c r="AZ450" t="s">
        <v>90</v>
      </c>
      <c r="BA450" t="s">
        <v>90</v>
      </c>
      <c r="BB450" t="s">
        <v>90</v>
      </c>
      <c r="BC450" t="s">
        <v>90</v>
      </c>
      <c r="BD450" t="s">
        <v>90</v>
      </c>
      <c r="BE450" t="s">
        <v>90</v>
      </c>
      <c r="BF450" t="s">
        <v>218</v>
      </c>
      <c r="BG450">
        <v>10</v>
      </c>
    </row>
    <row r="451" spans="1:59" x14ac:dyDescent="0.2">
      <c r="A451">
        <v>2021</v>
      </c>
      <c r="B451">
        <v>40</v>
      </c>
      <c r="C451" t="s">
        <v>367</v>
      </c>
      <c r="D451">
        <v>3</v>
      </c>
      <c r="E451" t="s">
        <v>102</v>
      </c>
      <c r="F451">
        <v>2021000067</v>
      </c>
      <c r="G451" t="s">
        <v>463</v>
      </c>
      <c r="H451">
        <v>998</v>
      </c>
      <c r="I451" t="s">
        <v>89</v>
      </c>
      <c r="J451">
        <v>9998</v>
      </c>
      <c r="K451" t="s">
        <v>89</v>
      </c>
      <c r="L451" t="s">
        <v>465</v>
      </c>
      <c r="M451" t="s">
        <v>465</v>
      </c>
      <c r="O451" t="s">
        <v>222</v>
      </c>
      <c r="P451" t="s">
        <v>90</v>
      </c>
      <c r="Q451">
        <v>99810</v>
      </c>
      <c r="R451" t="s">
        <v>134</v>
      </c>
      <c r="S451">
        <v>998</v>
      </c>
      <c r="T451" t="s">
        <v>0</v>
      </c>
      <c r="U451" t="s">
        <v>90</v>
      </c>
      <c r="V451" t="s">
        <v>90</v>
      </c>
      <c r="W451" t="s">
        <v>90</v>
      </c>
      <c r="X451" t="s">
        <v>90</v>
      </c>
      <c r="Y451" t="s">
        <v>418</v>
      </c>
      <c r="Z451">
        <v>41310</v>
      </c>
      <c r="AA451" t="s">
        <v>290</v>
      </c>
      <c r="AB451">
        <v>41300</v>
      </c>
      <c r="AC451" t="s">
        <v>338</v>
      </c>
      <c r="AD451">
        <v>110</v>
      </c>
      <c r="AE451" t="s">
        <v>96</v>
      </c>
      <c r="AF451" t="s">
        <v>138</v>
      </c>
      <c r="AG451" t="s">
        <v>139</v>
      </c>
      <c r="AH451">
        <v>2</v>
      </c>
      <c r="AJ451" t="s">
        <v>90</v>
      </c>
      <c r="AL451" t="s">
        <v>90</v>
      </c>
      <c r="AM451" t="s">
        <v>110</v>
      </c>
      <c r="AN451">
        <v>242.7768336</v>
      </c>
      <c r="AO451">
        <v>287.10599999999999</v>
      </c>
      <c r="AP451">
        <v>287.10599999999999</v>
      </c>
      <c r="AQ451">
        <v>242.7768336</v>
      </c>
      <c r="AR451">
        <v>287.10599999999999</v>
      </c>
      <c r="AS451">
        <v>287.10599999999999</v>
      </c>
      <c r="AT451">
        <v>0</v>
      </c>
      <c r="AU451">
        <v>0</v>
      </c>
      <c r="AV451">
        <v>0</v>
      </c>
      <c r="AW451" t="s">
        <v>90</v>
      </c>
      <c r="AX451" t="s">
        <v>90</v>
      </c>
      <c r="AY451" t="s">
        <v>90</v>
      </c>
      <c r="AZ451" t="s">
        <v>90</v>
      </c>
      <c r="BA451" t="s">
        <v>90</v>
      </c>
      <c r="BB451" t="s">
        <v>90</v>
      </c>
      <c r="BC451" t="s">
        <v>90</v>
      </c>
      <c r="BD451" t="s">
        <v>90</v>
      </c>
      <c r="BE451" t="s">
        <v>90</v>
      </c>
      <c r="BF451" t="s">
        <v>218</v>
      </c>
      <c r="BG451">
        <v>10</v>
      </c>
    </row>
    <row r="452" spans="1:59" x14ac:dyDescent="0.2">
      <c r="A452">
        <v>2021</v>
      </c>
      <c r="B452">
        <v>40</v>
      </c>
      <c r="C452" t="s">
        <v>367</v>
      </c>
      <c r="D452">
        <v>3</v>
      </c>
      <c r="E452" t="s">
        <v>102</v>
      </c>
      <c r="F452">
        <v>2021000182</v>
      </c>
      <c r="G452" t="s">
        <v>1347</v>
      </c>
      <c r="H452">
        <v>139</v>
      </c>
      <c r="I452" t="s">
        <v>323</v>
      </c>
      <c r="J452">
        <v>10001</v>
      </c>
      <c r="K452" t="s">
        <v>129</v>
      </c>
      <c r="L452" t="s">
        <v>1348</v>
      </c>
      <c r="M452" t="s">
        <v>1348</v>
      </c>
      <c r="O452">
        <v>3.3</v>
      </c>
      <c r="P452" t="s">
        <v>153</v>
      </c>
      <c r="Q452">
        <v>12264</v>
      </c>
      <c r="R452" t="s">
        <v>198</v>
      </c>
      <c r="S452">
        <v>120</v>
      </c>
      <c r="T452" t="s">
        <v>6</v>
      </c>
      <c r="U452">
        <v>86</v>
      </c>
      <c r="V452" t="s">
        <v>149</v>
      </c>
      <c r="W452" t="s">
        <v>150</v>
      </c>
      <c r="X452" t="s">
        <v>151</v>
      </c>
      <c r="Y452" t="s">
        <v>102</v>
      </c>
      <c r="Z452">
        <v>12001</v>
      </c>
      <c r="AA452" t="s">
        <v>94</v>
      </c>
      <c r="AB452">
        <v>12000</v>
      </c>
      <c r="AC452" t="s">
        <v>317</v>
      </c>
      <c r="AD452">
        <v>110</v>
      </c>
      <c r="AE452" t="s">
        <v>96</v>
      </c>
      <c r="AF452" t="s">
        <v>125</v>
      </c>
      <c r="AG452" t="s">
        <v>126</v>
      </c>
      <c r="AH452">
        <v>1</v>
      </c>
      <c r="AJ452" t="s">
        <v>90</v>
      </c>
      <c r="AL452" t="s">
        <v>90</v>
      </c>
      <c r="AM452" t="s">
        <v>110</v>
      </c>
      <c r="AN452">
        <v>568.2432</v>
      </c>
      <c r="AO452">
        <v>672</v>
      </c>
      <c r="AP452">
        <v>672</v>
      </c>
      <c r="AQ452">
        <v>568.2432</v>
      </c>
      <c r="AR452">
        <v>672</v>
      </c>
      <c r="AS452">
        <v>672</v>
      </c>
      <c r="AT452">
        <v>0</v>
      </c>
      <c r="AU452">
        <v>0</v>
      </c>
      <c r="AV452">
        <v>0</v>
      </c>
      <c r="AW452" t="s">
        <v>90</v>
      </c>
      <c r="AX452" t="s">
        <v>90</v>
      </c>
      <c r="AY452" t="s">
        <v>90</v>
      </c>
      <c r="AZ452" t="s">
        <v>90</v>
      </c>
      <c r="BA452" t="s">
        <v>90</v>
      </c>
      <c r="BB452" t="s">
        <v>90</v>
      </c>
      <c r="BC452" t="s">
        <v>90</v>
      </c>
      <c r="BD452" t="s">
        <v>90</v>
      </c>
      <c r="BE452" t="s">
        <v>90</v>
      </c>
      <c r="BF452" t="s">
        <v>218</v>
      </c>
      <c r="BG452">
        <v>10</v>
      </c>
    </row>
    <row r="453" spans="1:59" x14ac:dyDescent="0.2">
      <c r="A453">
        <v>2021</v>
      </c>
      <c r="B453">
        <v>40</v>
      </c>
      <c r="C453" t="s">
        <v>367</v>
      </c>
      <c r="D453">
        <v>13</v>
      </c>
      <c r="E453" t="s">
        <v>799</v>
      </c>
      <c r="F453">
        <v>2021000003</v>
      </c>
      <c r="G453" t="s">
        <v>1349</v>
      </c>
      <c r="H453">
        <v>998</v>
      </c>
      <c r="I453" t="s">
        <v>89</v>
      </c>
      <c r="J453">
        <v>9998</v>
      </c>
      <c r="K453" t="s">
        <v>89</v>
      </c>
      <c r="L453" t="s">
        <v>801</v>
      </c>
      <c r="M453" t="s">
        <v>1350</v>
      </c>
      <c r="O453">
        <v>13.1</v>
      </c>
      <c r="P453" t="s">
        <v>162</v>
      </c>
      <c r="Q453">
        <v>99810</v>
      </c>
      <c r="R453" t="s">
        <v>134</v>
      </c>
      <c r="S453">
        <v>998</v>
      </c>
      <c r="T453" t="s">
        <v>0</v>
      </c>
      <c r="U453" t="s">
        <v>90</v>
      </c>
      <c r="V453" t="s">
        <v>90</v>
      </c>
      <c r="W453" t="s">
        <v>90</v>
      </c>
      <c r="X453" t="s">
        <v>90</v>
      </c>
      <c r="Y453" t="s">
        <v>799</v>
      </c>
      <c r="Z453">
        <v>47138</v>
      </c>
      <c r="AA453" t="s">
        <v>241</v>
      </c>
      <c r="AB453">
        <v>47000</v>
      </c>
      <c r="AC453" t="s">
        <v>137</v>
      </c>
      <c r="AD453">
        <v>110</v>
      </c>
      <c r="AE453" t="s">
        <v>96</v>
      </c>
      <c r="AF453" t="s">
        <v>138</v>
      </c>
      <c r="AG453" t="s">
        <v>139</v>
      </c>
      <c r="AH453">
        <v>2</v>
      </c>
      <c r="AJ453" t="s">
        <v>90</v>
      </c>
      <c r="AL453" t="s">
        <v>90</v>
      </c>
      <c r="AM453" t="s">
        <v>110</v>
      </c>
      <c r="AN453">
        <v>15.497920000000001</v>
      </c>
      <c r="AO453">
        <v>18.327719962157001</v>
      </c>
      <c r="AP453">
        <v>18.327719962157001</v>
      </c>
      <c r="AQ453">
        <v>15.497920000000001</v>
      </c>
      <c r="AR453">
        <v>18.327719962157001</v>
      </c>
      <c r="AS453">
        <v>18.327719962157001</v>
      </c>
      <c r="AT453">
        <v>0</v>
      </c>
      <c r="AU453">
        <v>0</v>
      </c>
      <c r="AV453">
        <v>0</v>
      </c>
      <c r="AW453" t="s">
        <v>90</v>
      </c>
      <c r="AX453" t="s">
        <v>90</v>
      </c>
      <c r="AY453" t="s">
        <v>90</v>
      </c>
      <c r="AZ453" t="s">
        <v>90</v>
      </c>
      <c r="BA453" t="s">
        <v>90</v>
      </c>
      <c r="BB453" t="s">
        <v>90</v>
      </c>
      <c r="BC453" t="s">
        <v>90</v>
      </c>
      <c r="BD453" t="s">
        <v>90</v>
      </c>
      <c r="BE453" t="s">
        <v>90</v>
      </c>
      <c r="BF453" t="s">
        <v>218</v>
      </c>
      <c r="BG453">
        <v>10</v>
      </c>
    </row>
    <row r="454" spans="1:59" x14ac:dyDescent="0.2">
      <c r="A454">
        <v>2021</v>
      </c>
      <c r="B454">
        <v>40</v>
      </c>
      <c r="C454" t="s">
        <v>367</v>
      </c>
      <c r="D454">
        <v>3</v>
      </c>
      <c r="E454" t="s">
        <v>102</v>
      </c>
      <c r="F454">
        <v>2021000215</v>
      </c>
      <c r="G454" t="s">
        <v>1351</v>
      </c>
      <c r="H454">
        <v>998</v>
      </c>
      <c r="I454" t="s">
        <v>89</v>
      </c>
      <c r="J454">
        <v>9998</v>
      </c>
      <c r="K454" t="s">
        <v>89</v>
      </c>
      <c r="L454" t="s">
        <v>1352</v>
      </c>
      <c r="M454" t="s">
        <v>1353</v>
      </c>
      <c r="O454" t="s">
        <v>154</v>
      </c>
      <c r="P454" t="s">
        <v>1292</v>
      </c>
      <c r="Q454">
        <v>11420</v>
      </c>
      <c r="R454" t="s">
        <v>155</v>
      </c>
      <c r="S454">
        <v>110</v>
      </c>
      <c r="T454" t="s">
        <v>3</v>
      </c>
      <c r="U454">
        <v>8530</v>
      </c>
      <c r="V454" t="s">
        <v>155</v>
      </c>
      <c r="W454" t="s">
        <v>101</v>
      </c>
      <c r="X454" t="s">
        <v>3</v>
      </c>
      <c r="Y454" t="s">
        <v>102</v>
      </c>
      <c r="Z454">
        <v>11001</v>
      </c>
      <c r="AA454" t="s">
        <v>94</v>
      </c>
      <c r="AB454">
        <v>11000</v>
      </c>
      <c r="AC454" t="s">
        <v>95</v>
      </c>
      <c r="AD454">
        <v>2100</v>
      </c>
      <c r="AE454" t="s">
        <v>146</v>
      </c>
      <c r="AF454" t="s">
        <v>269</v>
      </c>
      <c r="AG454" t="s">
        <v>270</v>
      </c>
      <c r="AH454">
        <v>2</v>
      </c>
      <c r="AJ454" t="s">
        <v>90</v>
      </c>
      <c r="AL454" t="s">
        <v>90</v>
      </c>
      <c r="AM454" t="s">
        <v>110</v>
      </c>
      <c r="AN454">
        <v>52.488</v>
      </c>
      <c r="AO454">
        <v>62.071901608325398</v>
      </c>
      <c r="AP454">
        <v>62.071901608325398</v>
      </c>
      <c r="AQ454">
        <v>52.488</v>
      </c>
      <c r="AR454">
        <v>62.071901608325398</v>
      </c>
      <c r="AS454">
        <v>62.071901608325398</v>
      </c>
      <c r="AT454">
        <v>0</v>
      </c>
      <c r="AU454">
        <v>0</v>
      </c>
      <c r="AV454">
        <v>0</v>
      </c>
      <c r="AW454" t="s">
        <v>90</v>
      </c>
      <c r="AX454" t="s">
        <v>90</v>
      </c>
      <c r="AY454" t="s">
        <v>90</v>
      </c>
      <c r="AZ454" t="s">
        <v>90</v>
      </c>
      <c r="BA454" t="s">
        <v>90</v>
      </c>
      <c r="BB454" t="s">
        <v>90</v>
      </c>
      <c r="BC454" t="s">
        <v>90</v>
      </c>
      <c r="BD454" t="s">
        <v>90</v>
      </c>
      <c r="BE454" t="s">
        <v>90</v>
      </c>
      <c r="BF454" t="s">
        <v>218</v>
      </c>
      <c r="BG454">
        <v>10</v>
      </c>
    </row>
    <row r="455" spans="1:59" x14ac:dyDescent="0.2">
      <c r="A455">
        <v>2021</v>
      </c>
      <c r="B455">
        <v>40</v>
      </c>
      <c r="C455" t="s">
        <v>367</v>
      </c>
      <c r="D455">
        <v>3</v>
      </c>
      <c r="E455" t="s">
        <v>102</v>
      </c>
      <c r="F455">
        <v>2021000078</v>
      </c>
      <c r="G455" t="s">
        <v>1354</v>
      </c>
      <c r="H455">
        <v>998</v>
      </c>
      <c r="I455" t="s">
        <v>89</v>
      </c>
      <c r="J455">
        <v>9998</v>
      </c>
      <c r="K455" t="s">
        <v>89</v>
      </c>
      <c r="L455" t="s">
        <v>1355</v>
      </c>
      <c r="M455" t="s">
        <v>1356</v>
      </c>
      <c r="O455">
        <v>11.4</v>
      </c>
      <c r="P455" t="s">
        <v>90</v>
      </c>
      <c r="Q455">
        <v>99810</v>
      </c>
      <c r="R455" t="s">
        <v>134</v>
      </c>
      <c r="S455">
        <v>998</v>
      </c>
      <c r="T455" t="s">
        <v>0</v>
      </c>
      <c r="U455" t="s">
        <v>90</v>
      </c>
      <c r="V455" t="s">
        <v>90</v>
      </c>
      <c r="W455" t="s">
        <v>90</v>
      </c>
      <c r="X455" t="s">
        <v>90</v>
      </c>
      <c r="Y455" t="s">
        <v>418</v>
      </c>
      <c r="Z455">
        <v>47046</v>
      </c>
      <c r="AA455" t="s">
        <v>333</v>
      </c>
      <c r="AB455">
        <v>47000</v>
      </c>
      <c r="AC455" t="s">
        <v>137</v>
      </c>
      <c r="AD455">
        <v>110</v>
      </c>
      <c r="AE455" t="s">
        <v>96</v>
      </c>
      <c r="AF455" t="s">
        <v>138</v>
      </c>
      <c r="AG455" t="s">
        <v>139</v>
      </c>
      <c r="AH455">
        <v>2</v>
      </c>
      <c r="AJ455" t="s">
        <v>90</v>
      </c>
      <c r="AL455" t="s">
        <v>90</v>
      </c>
      <c r="AM455" t="s">
        <v>110</v>
      </c>
      <c r="AN455">
        <v>2536.1869999999999</v>
      </c>
      <c r="AO455">
        <v>2999.2750709555298</v>
      </c>
      <c r="AP455">
        <v>2999.2750709555298</v>
      </c>
      <c r="AQ455">
        <v>2536.1869999999999</v>
      </c>
      <c r="AR455">
        <v>2999.2750709555298</v>
      </c>
      <c r="AS455">
        <v>2999.2750709555298</v>
      </c>
      <c r="AT455">
        <v>0</v>
      </c>
      <c r="AU455">
        <v>0</v>
      </c>
      <c r="AV455">
        <v>0</v>
      </c>
      <c r="AW455" t="s">
        <v>90</v>
      </c>
      <c r="AX455" t="s">
        <v>90</v>
      </c>
      <c r="AY455" t="s">
        <v>90</v>
      </c>
      <c r="AZ455" t="s">
        <v>90</v>
      </c>
      <c r="BA455" t="s">
        <v>90</v>
      </c>
      <c r="BB455" t="s">
        <v>90</v>
      </c>
      <c r="BC455" t="s">
        <v>90</v>
      </c>
      <c r="BD455" t="s">
        <v>90</v>
      </c>
      <c r="BE455" t="s">
        <v>90</v>
      </c>
      <c r="BF455" t="s">
        <v>218</v>
      </c>
      <c r="BG455">
        <v>10</v>
      </c>
    </row>
    <row r="456" spans="1:59" x14ac:dyDescent="0.2">
      <c r="A456">
        <v>2021</v>
      </c>
      <c r="B456">
        <v>40</v>
      </c>
      <c r="C456" t="s">
        <v>367</v>
      </c>
      <c r="D456">
        <v>2</v>
      </c>
      <c r="E456" t="s">
        <v>133</v>
      </c>
      <c r="F456">
        <v>2021000060</v>
      </c>
      <c r="G456" t="s">
        <v>691</v>
      </c>
      <c r="H456">
        <v>55</v>
      </c>
      <c r="I456" t="s">
        <v>174</v>
      </c>
      <c r="J456">
        <v>10010</v>
      </c>
      <c r="K456" t="s">
        <v>121</v>
      </c>
      <c r="L456" t="s">
        <v>692</v>
      </c>
      <c r="M456" t="s">
        <v>693</v>
      </c>
      <c r="O456">
        <v>10.7</v>
      </c>
      <c r="P456" t="s">
        <v>1357</v>
      </c>
      <c r="Q456">
        <v>72010</v>
      </c>
      <c r="R456" t="s">
        <v>179</v>
      </c>
      <c r="S456">
        <v>700</v>
      </c>
      <c r="T456" t="s">
        <v>4</v>
      </c>
      <c r="U456">
        <v>8423</v>
      </c>
      <c r="V456" t="s">
        <v>114</v>
      </c>
      <c r="W456" t="s">
        <v>112</v>
      </c>
      <c r="X456" t="s">
        <v>113</v>
      </c>
      <c r="Y456" t="s">
        <v>133</v>
      </c>
      <c r="Z456">
        <v>42001</v>
      </c>
      <c r="AA456" t="s">
        <v>331</v>
      </c>
      <c r="AB456">
        <v>42000</v>
      </c>
      <c r="AC456" t="s">
        <v>308</v>
      </c>
      <c r="AD456">
        <v>110</v>
      </c>
      <c r="AE456" t="s">
        <v>96</v>
      </c>
      <c r="AF456" t="s">
        <v>343</v>
      </c>
      <c r="AG456" t="s">
        <v>90</v>
      </c>
      <c r="AH456">
        <v>1</v>
      </c>
      <c r="AJ456" t="s">
        <v>90</v>
      </c>
      <c r="AL456" t="s">
        <v>90</v>
      </c>
      <c r="AM456" t="s">
        <v>110</v>
      </c>
      <c r="AN456">
        <v>0</v>
      </c>
      <c r="AO456">
        <v>0</v>
      </c>
      <c r="AP456">
        <v>0</v>
      </c>
      <c r="AQ456">
        <v>2082.1660000000002</v>
      </c>
      <c r="AR456">
        <v>2462.3533585619698</v>
      </c>
      <c r="AS456">
        <v>2462.3533585619698</v>
      </c>
      <c r="AT456">
        <v>0</v>
      </c>
      <c r="AU456">
        <v>0</v>
      </c>
      <c r="AV456">
        <v>0</v>
      </c>
      <c r="AW456" t="s">
        <v>90</v>
      </c>
      <c r="AX456" t="s">
        <v>90</v>
      </c>
      <c r="AY456" t="s">
        <v>90</v>
      </c>
      <c r="AZ456" t="s">
        <v>90</v>
      </c>
      <c r="BA456" t="s">
        <v>90</v>
      </c>
      <c r="BB456" t="s">
        <v>90</v>
      </c>
      <c r="BC456" t="s">
        <v>90</v>
      </c>
      <c r="BD456" t="s">
        <v>90</v>
      </c>
      <c r="BE456" t="s">
        <v>90</v>
      </c>
      <c r="BF456" t="s">
        <v>218</v>
      </c>
      <c r="BG456">
        <v>10</v>
      </c>
    </row>
    <row r="457" spans="1:59" x14ac:dyDescent="0.2">
      <c r="A457">
        <v>2021</v>
      </c>
      <c r="B457">
        <v>40</v>
      </c>
      <c r="C457" t="s">
        <v>367</v>
      </c>
      <c r="D457">
        <v>3</v>
      </c>
      <c r="E457" t="s">
        <v>102</v>
      </c>
      <c r="F457" t="s">
        <v>1358</v>
      </c>
      <c r="G457" t="s">
        <v>1283</v>
      </c>
      <c r="H457">
        <v>998</v>
      </c>
      <c r="I457" t="s">
        <v>89</v>
      </c>
      <c r="J457">
        <v>9998</v>
      </c>
      <c r="K457" t="s">
        <v>89</v>
      </c>
      <c r="L457" t="s">
        <v>1359</v>
      </c>
      <c r="M457" t="s">
        <v>1360</v>
      </c>
      <c r="O457" t="s">
        <v>1361</v>
      </c>
      <c r="P457" t="s">
        <v>90</v>
      </c>
      <c r="Q457">
        <v>16070</v>
      </c>
      <c r="R457" t="s">
        <v>197</v>
      </c>
      <c r="S457">
        <v>160</v>
      </c>
      <c r="T457" t="s">
        <v>1</v>
      </c>
      <c r="U457">
        <v>841</v>
      </c>
      <c r="V457" t="s">
        <v>187</v>
      </c>
      <c r="W457" t="s">
        <v>112</v>
      </c>
      <c r="X457" t="s">
        <v>113</v>
      </c>
      <c r="Y457" t="s">
        <v>418</v>
      </c>
      <c r="Z457">
        <v>41313</v>
      </c>
      <c r="AA457" t="s">
        <v>286</v>
      </c>
      <c r="AB457">
        <v>41300</v>
      </c>
      <c r="AC457" t="s">
        <v>338</v>
      </c>
      <c r="AD457">
        <v>110</v>
      </c>
      <c r="AE457" t="s">
        <v>96</v>
      </c>
      <c r="AF457" t="s">
        <v>106</v>
      </c>
      <c r="AG457" t="s">
        <v>107</v>
      </c>
      <c r="AH457">
        <v>1</v>
      </c>
      <c r="AJ457" t="s">
        <v>90</v>
      </c>
      <c r="AL457" t="s">
        <v>90</v>
      </c>
      <c r="AM457" t="s">
        <v>110</v>
      </c>
      <c r="AN457">
        <v>17.600000000000001</v>
      </c>
      <c r="AO457">
        <v>20.813623462630101</v>
      </c>
      <c r="AP457">
        <v>20.813623462630101</v>
      </c>
      <c r="AQ457">
        <v>17.600000000000001</v>
      </c>
      <c r="AR457">
        <v>20.813623462630101</v>
      </c>
      <c r="AS457">
        <v>20.813623462630101</v>
      </c>
      <c r="AT457" t="s">
        <v>90</v>
      </c>
      <c r="AU457" t="s">
        <v>90</v>
      </c>
      <c r="AV457" t="s">
        <v>90</v>
      </c>
      <c r="AW457" t="s">
        <v>90</v>
      </c>
      <c r="AX457" t="s">
        <v>90</v>
      </c>
      <c r="AY457" t="s">
        <v>90</v>
      </c>
      <c r="AZ457" t="s">
        <v>90</v>
      </c>
      <c r="BA457" t="s">
        <v>90</v>
      </c>
      <c r="BB457" t="s">
        <v>90</v>
      </c>
      <c r="BC457" t="s">
        <v>90</v>
      </c>
      <c r="BD457" t="s">
        <v>90</v>
      </c>
      <c r="BE457" t="s">
        <v>90</v>
      </c>
      <c r="BF457" t="s">
        <v>218</v>
      </c>
      <c r="BG457">
        <v>10</v>
      </c>
    </row>
    <row r="458" spans="1:59" x14ac:dyDescent="0.2">
      <c r="A458">
        <v>2021</v>
      </c>
      <c r="B458">
        <v>40</v>
      </c>
      <c r="C458" t="s">
        <v>367</v>
      </c>
      <c r="D458">
        <v>3</v>
      </c>
      <c r="E458" t="s">
        <v>102</v>
      </c>
      <c r="F458">
        <v>2021000209</v>
      </c>
      <c r="G458" t="s">
        <v>1362</v>
      </c>
      <c r="H458">
        <v>285</v>
      </c>
      <c r="I458" t="s">
        <v>228</v>
      </c>
      <c r="J458">
        <v>10001</v>
      </c>
      <c r="K458" t="s">
        <v>129</v>
      </c>
      <c r="L458" t="s">
        <v>1291</v>
      </c>
      <c r="M458" t="s">
        <v>501</v>
      </c>
      <c r="O458" t="s">
        <v>154</v>
      </c>
      <c r="P458" t="s">
        <v>1292</v>
      </c>
      <c r="Q458">
        <v>11420</v>
      </c>
      <c r="R458" t="s">
        <v>155</v>
      </c>
      <c r="S458">
        <v>110</v>
      </c>
      <c r="T458" t="s">
        <v>3</v>
      </c>
      <c r="U458">
        <v>8530</v>
      </c>
      <c r="V458" t="s">
        <v>155</v>
      </c>
      <c r="W458" t="s">
        <v>101</v>
      </c>
      <c r="X458" t="s">
        <v>3</v>
      </c>
      <c r="Y458" t="s">
        <v>102</v>
      </c>
      <c r="Z458">
        <v>11001</v>
      </c>
      <c r="AA458" t="s">
        <v>94</v>
      </c>
      <c r="AB458">
        <v>11000</v>
      </c>
      <c r="AC458" t="s">
        <v>95</v>
      </c>
      <c r="AD458">
        <v>110</v>
      </c>
      <c r="AE458" t="s">
        <v>96</v>
      </c>
      <c r="AF458" t="s">
        <v>156</v>
      </c>
      <c r="AG458" t="s">
        <v>157</v>
      </c>
      <c r="AH458">
        <v>1</v>
      </c>
      <c r="AJ458" t="s">
        <v>90</v>
      </c>
      <c r="AL458" t="s">
        <v>90</v>
      </c>
      <c r="AM458" t="s">
        <v>110</v>
      </c>
      <c r="AN458">
        <v>8.8320000000000007</v>
      </c>
      <c r="AO458">
        <v>10.4446546830653</v>
      </c>
      <c r="AP458">
        <v>10.4446546830653</v>
      </c>
      <c r="AQ458">
        <v>8.8320000000000007</v>
      </c>
      <c r="AR458">
        <v>10.4446546830653</v>
      </c>
      <c r="AS458">
        <v>10.4446546830653</v>
      </c>
      <c r="AT458">
        <v>0</v>
      </c>
      <c r="AU458">
        <v>0</v>
      </c>
      <c r="AV458">
        <v>0</v>
      </c>
      <c r="AW458" t="s">
        <v>90</v>
      </c>
      <c r="AX458" t="s">
        <v>90</v>
      </c>
      <c r="AY458" t="s">
        <v>90</v>
      </c>
      <c r="AZ458" t="s">
        <v>90</v>
      </c>
      <c r="BA458" t="s">
        <v>90</v>
      </c>
      <c r="BB458" t="s">
        <v>90</v>
      </c>
      <c r="BC458" t="s">
        <v>90</v>
      </c>
      <c r="BD458" t="s">
        <v>90</v>
      </c>
      <c r="BE458" t="s">
        <v>90</v>
      </c>
      <c r="BF458" t="s">
        <v>218</v>
      </c>
      <c r="BG458">
        <v>10</v>
      </c>
    </row>
    <row r="459" spans="1:59" x14ac:dyDescent="0.2">
      <c r="A459">
        <v>2021</v>
      </c>
      <c r="B459">
        <v>40</v>
      </c>
      <c r="C459" t="s">
        <v>367</v>
      </c>
      <c r="D459">
        <v>3</v>
      </c>
      <c r="E459" t="s">
        <v>102</v>
      </c>
      <c r="F459">
        <v>2021000201</v>
      </c>
      <c r="G459" t="s">
        <v>1363</v>
      </c>
      <c r="H459">
        <v>265</v>
      </c>
      <c r="I459" t="s">
        <v>200</v>
      </c>
      <c r="J459">
        <v>10001</v>
      </c>
      <c r="K459" t="s">
        <v>129</v>
      </c>
      <c r="L459" t="s">
        <v>1291</v>
      </c>
      <c r="M459" t="s">
        <v>501</v>
      </c>
      <c r="O459" t="s">
        <v>154</v>
      </c>
      <c r="P459" t="s">
        <v>1292</v>
      </c>
      <c r="Q459">
        <v>11420</v>
      </c>
      <c r="R459" t="s">
        <v>155</v>
      </c>
      <c r="S459">
        <v>110</v>
      </c>
      <c r="T459" t="s">
        <v>3</v>
      </c>
      <c r="U459">
        <v>8530</v>
      </c>
      <c r="V459" t="s">
        <v>155</v>
      </c>
      <c r="W459" t="s">
        <v>101</v>
      </c>
      <c r="X459" t="s">
        <v>3</v>
      </c>
      <c r="Y459" t="s">
        <v>102</v>
      </c>
      <c r="Z459">
        <v>11001</v>
      </c>
      <c r="AA459" t="s">
        <v>94</v>
      </c>
      <c r="AB459">
        <v>11000</v>
      </c>
      <c r="AC459" t="s">
        <v>95</v>
      </c>
      <c r="AD459">
        <v>110</v>
      </c>
      <c r="AE459" t="s">
        <v>96</v>
      </c>
      <c r="AF459" t="s">
        <v>156</v>
      </c>
      <c r="AG459" t="s">
        <v>157</v>
      </c>
      <c r="AH459">
        <v>1</v>
      </c>
      <c r="AJ459" t="s">
        <v>90</v>
      </c>
      <c r="AL459" t="s">
        <v>90</v>
      </c>
      <c r="AM459" t="s">
        <v>110</v>
      </c>
      <c r="AN459">
        <v>17.664000000000001</v>
      </c>
      <c r="AO459">
        <v>20.8893093661306</v>
      </c>
      <c r="AP459">
        <v>20.8893093661306</v>
      </c>
      <c r="AQ459">
        <v>17.664000000000001</v>
      </c>
      <c r="AR459">
        <v>20.8893093661306</v>
      </c>
      <c r="AS459">
        <v>20.8893093661306</v>
      </c>
      <c r="AT459">
        <v>0</v>
      </c>
      <c r="AU459">
        <v>0</v>
      </c>
      <c r="AV459">
        <v>0</v>
      </c>
      <c r="AW459" t="s">
        <v>90</v>
      </c>
      <c r="AX459" t="s">
        <v>90</v>
      </c>
      <c r="AY459" t="s">
        <v>90</v>
      </c>
      <c r="AZ459" t="s">
        <v>90</v>
      </c>
      <c r="BA459" t="s">
        <v>90</v>
      </c>
      <c r="BB459" t="s">
        <v>90</v>
      </c>
      <c r="BC459" t="s">
        <v>90</v>
      </c>
      <c r="BD459" t="s">
        <v>90</v>
      </c>
      <c r="BE459" t="s">
        <v>90</v>
      </c>
      <c r="BF459" t="s">
        <v>218</v>
      </c>
      <c r="BG459">
        <v>10</v>
      </c>
    </row>
    <row r="460" spans="1:59" x14ac:dyDescent="0.2">
      <c r="A460">
        <v>2021</v>
      </c>
      <c r="B460">
        <v>40</v>
      </c>
      <c r="C460" t="s">
        <v>367</v>
      </c>
      <c r="D460">
        <v>3</v>
      </c>
      <c r="E460" t="s">
        <v>102</v>
      </c>
      <c r="F460">
        <v>2021000199</v>
      </c>
      <c r="G460" t="s">
        <v>1364</v>
      </c>
      <c r="H460">
        <v>612</v>
      </c>
      <c r="I460" t="s">
        <v>103</v>
      </c>
      <c r="J460">
        <v>10007</v>
      </c>
      <c r="K460" t="s">
        <v>104</v>
      </c>
      <c r="L460" t="s">
        <v>1291</v>
      </c>
      <c r="M460" t="s">
        <v>501</v>
      </c>
      <c r="O460" t="s">
        <v>154</v>
      </c>
      <c r="P460" t="s">
        <v>1292</v>
      </c>
      <c r="Q460">
        <v>11420</v>
      </c>
      <c r="R460" t="s">
        <v>155</v>
      </c>
      <c r="S460">
        <v>110</v>
      </c>
      <c r="T460" t="s">
        <v>3</v>
      </c>
      <c r="U460">
        <v>8530</v>
      </c>
      <c r="V460" t="s">
        <v>155</v>
      </c>
      <c r="W460" t="s">
        <v>101</v>
      </c>
      <c r="X460" t="s">
        <v>3</v>
      </c>
      <c r="Y460" t="s">
        <v>102</v>
      </c>
      <c r="Z460">
        <v>11001</v>
      </c>
      <c r="AA460" t="s">
        <v>94</v>
      </c>
      <c r="AB460">
        <v>11000</v>
      </c>
      <c r="AC460" t="s">
        <v>95</v>
      </c>
      <c r="AD460">
        <v>110</v>
      </c>
      <c r="AE460" t="s">
        <v>96</v>
      </c>
      <c r="AF460" t="s">
        <v>156</v>
      </c>
      <c r="AG460" t="s">
        <v>157</v>
      </c>
      <c r="AH460">
        <v>1</v>
      </c>
      <c r="AJ460" t="s">
        <v>90</v>
      </c>
      <c r="AL460" t="s">
        <v>90</v>
      </c>
      <c r="AM460" t="s">
        <v>110</v>
      </c>
      <c r="AN460">
        <v>13.247999999999999</v>
      </c>
      <c r="AO460">
        <v>15.6669820245979</v>
      </c>
      <c r="AP460">
        <v>15.6669820245979</v>
      </c>
      <c r="AQ460">
        <v>13.247999999999999</v>
      </c>
      <c r="AR460">
        <v>15.6669820245979</v>
      </c>
      <c r="AS460">
        <v>15.6669820245979</v>
      </c>
      <c r="AT460">
        <v>0</v>
      </c>
      <c r="AU460">
        <v>0</v>
      </c>
      <c r="AV460">
        <v>0</v>
      </c>
      <c r="AW460" t="s">
        <v>90</v>
      </c>
      <c r="AX460" t="s">
        <v>90</v>
      </c>
      <c r="AY460" t="s">
        <v>90</v>
      </c>
      <c r="AZ460" t="s">
        <v>90</v>
      </c>
      <c r="BA460" t="s">
        <v>90</v>
      </c>
      <c r="BB460" t="s">
        <v>90</v>
      </c>
      <c r="BC460" t="s">
        <v>90</v>
      </c>
      <c r="BD460" t="s">
        <v>90</v>
      </c>
      <c r="BE460" t="s">
        <v>90</v>
      </c>
      <c r="BF460" t="s">
        <v>218</v>
      </c>
      <c r="BG460">
        <v>10</v>
      </c>
    </row>
    <row r="461" spans="1:59" x14ac:dyDescent="0.2">
      <c r="A461">
        <v>2021</v>
      </c>
      <c r="B461">
        <v>40</v>
      </c>
      <c r="C461" t="s">
        <v>367</v>
      </c>
      <c r="D461">
        <v>14</v>
      </c>
      <c r="E461" t="s">
        <v>649</v>
      </c>
      <c r="F461">
        <v>2021000042</v>
      </c>
      <c r="G461">
        <v>2330101002</v>
      </c>
      <c r="H461">
        <v>998</v>
      </c>
      <c r="I461" t="s">
        <v>89</v>
      </c>
      <c r="J461">
        <v>9998</v>
      </c>
      <c r="K461" t="s">
        <v>89</v>
      </c>
      <c r="L461" t="s">
        <v>1365</v>
      </c>
      <c r="M461" t="s">
        <v>812</v>
      </c>
      <c r="O461">
        <v>4.0999999999999996</v>
      </c>
      <c r="P461" t="s">
        <v>90</v>
      </c>
      <c r="Q461">
        <v>99810</v>
      </c>
      <c r="R461" t="s">
        <v>134</v>
      </c>
      <c r="S461">
        <v>998</v>
      </c>
      <c r="T461" t="s">
        <v>0</v>
      </c>
      <c r="U461" t="s">
        <v>90</v>
      </c>
      <c r="V461" t="s">
        <v>90</v>
      </c>
      <c r="W461" t="s">
        <v>90</v>
      </c>
      <c r="X461" t="s">
        <v>90</v>
      </c>
      <c r="Y461" t="s">
        <v>418</v>
      </c>
      <c r="Z461">
        <v>41304</v>
      </c>
      <c r="AA461" t="s">
        <v>256</v>
      </c>
      <c r="AB461">
        <v>41300</v>
      </c>
      <c r="AC461" t="s">
        <v>338</v>
      </c>
      <c r="AD461">
        <v>110</v>
      </c>
      <c r="AE461" t="s">
        <v>96</v>
      </c>
      <c r="AF461" t="s">
        <v>138</v>
      </c>
      <c r="AG461" t="s">
        <v>139</v>
      </c>
      <c r="AH461">
        <v>2</v>
      </c>
      <c r="AJ461" t="s">
        <v>90</v>
      </c>
      <c r="AL461" t="s">
        <v>90</v>
      </c>
      <c r="AM461" t="s">
        <v>110</v>
      </c>
      <c r="AN461">
        <v>13.26</v>
      </c>
      <c r="AO461">
        <v>15.6811731315043</v>
      </c>
      <c r="AP461">
        <v>15.6811731315043</v>
      </c>
      <c r="AQ461">
        <v>13.26</v>
      </c>
      <c r="AR461">
        <v>15.6811731315043</v>
      </c>
      <c r="AS461">
        <v>15.6811731315043</v>
      </c>
      <c r="AT461">
        <v>0</v>
      </c>
      <c r="AU461">
        <v>0</v>
      </c>
      <c r="AV461">
        <v>0</v>
      </c>
      <c r="AW461" t="s">
        <v>90</v>
      </c>
      <c r="AX461" t="s">
        <v>90</v>
      </c>
      <c r="AY461" t="s">
        <v>90</v>
      </c>
      <c r="AZ461" t="s">
        <v>90</v>
      </c>
      <c r="BA461" t="s">
        <v>90</v>
      </c>
      <c r="BB461" t="s">
        <v>90</v>
      </c>
      <c r="BC461" t="s">
        <v>90</v>
      </c>
      <c r="BD461" t="s">
        <v>90</v>
      </c>
      <c r="BE461" t="s">
        <v>90</v>
      </c>
      <c r="BF461" t="s">
        <v>218</v>
      </c>
      <c r="BG461">
        <v>10</v>
      </c>
    </row>
    <row r="462" spans="1:59" x14ac:dyDescent="0.2">
      <c r="A462">
        <v>2021</v>
      </c>
      <c r="B462">
        <v>40</v>
      </c>
      <c r="C462" t="s">
        <v>367</v>
      </c>
      <c r="D462">
        <v>3</v>
      </c>
      <c r="E462" t="s">
        <v>102</v>
      </c>
      <c r="F462">
        <v>2021000170</v>
      </c>
      <c r="G462" t="s">
        <v>1366</v>
      </c>
      <c r="H462">
        <v>71</v>
      </c>
      <c r="I462" t="s">
        <v>239</v>
      </c>
      <c r="J462">
        <v>10010</v>
      </c>
      <c r="K462" t="s">
        <v>121</v>
      </c>
      <c r="L462" t="s">
        <v>1367</v>
      </c>
      <c r="M462" t="s">
        <v>1367</v>
      </c>
      <c r="O462">
        <v>3.3</v>
      </c>
      <c r="P462" t="s">
        <v>153</v>
      </c>
      <c r="Q462">
        <v>12264</v>
      </c>
      <c r="R462" t="s">
        <v>198</v>
      </c>
      <c r="S462">
        <v>120</v>
      </c>
      <c r="T462" t="s">
        <v>6</v>
      </c>
      <c r="U462">
        <v>86</v>
      </c>
      <c r="V462" t="s">
        <v>149</v>
      </c>
      <c r="W462" t="s">
        <v>150</v>
      </c>
      <c r="X462" t="s">
        <v>151</v>
      </c>
      <c r="Y462" t="s">
        <v>102</v>
      </c>
      <c r="Z462">
        <v>12001</v>
      </c>
      <c r="AA462" t="s">
        <v>94</v>
      </c>
      <c r="AB462">
        <v>12000</v>
      </c>
      <c r="AC462" t="s">
        <v>317</v>
      </c>
      <c r="AD462">
        <v>110</v>
      </c>
      <c r="AE462" t="s">
        <v>96</v>
      </c>
      <c r="AF462" t="s">
        <v>125</v>
      </c>
      <c r="AG462" t="s">
        <v>126</v>
      </c>
      <c r="AH462">
        <v>1</v>
      </c>
      <c r="AJ462" t="s">
        <v>90</v>
      </c>
      <c r="AL462" t="s">
        <v>90</v>
      </c>
      <c r="AM462" t="s">
        <v>110</v>
      </c>
      <c r="AN462">
        <v>568.2432</v>
      </c>
      <c r="AO462">
        <v>672</v>
      </c>
      <c r="AP462">
        <v>672</v>
      </c>
      <c r="AQ462">
        <v>568.2432</v>
      </c>
      <c r="AR462">
        <v>672</v>
      </c>
      <c r="AS462">
        <v>672</v>
      </c>
      <c r="AT462">
        <v>0</v>
      </c>
      <c r="AU462">
        <v>0</v>
      </c>
      <c r="AV462">
        <v>0</v>
      </c>
      <c r="AW462" t="s">
        <v>90</v>
      </c>
      <c r="AX462" t="s">
        <v>90</v>
      </c>
      <c r="AY462" t="s">
        <v>90</v>
      </c>
      <c r="AZ462" t="s">
        <v>90</v>
      </c>
      <c r="BA462" t="s">
        <v>90</v>
      </c>
      <c r="BB462" t="s">
        <v>90</v>
      </c>
      <c r="BC462" t="s">
        <v>90</v>
      </c>
      <c r="BD462" t="s">
        <v>90</v>
      </c>
      <c r="BE462" t="s">
        <v>90</v>
      </c>
      <c r="BF462" t="s">
        <v>218</v>
      </c>
      <c r="BG462">
        <v>10</v>
      </c>
    </row>
    <row r="463" spans="1:59" x14ac:dyDescent="0.2">
      <c r="A463">
        <v>2021</v>
      </c>
      <c r="B463">
        <v>40</v>
      </c>
      <c r="C463" t="s">
        <v>367</v>
      </c>
      <c r="D463">
        <v>5</v>
      </c>
      <c r="E463" t="s">
        <v>545</v>
      </c>
      <c r="F463">
        <v>2021000167</v>
      </c>
      <c r="G463">
        <v>202193010</v>
      </c>
      <c r="H463">
        <v>998</v>
      </c>
      <c r="I463" t="s">
        <v>89</v>
      </c>
      <c r="J463">
        <v>9998</v>
      </c>
      <c r="K463" t="s">
        <v>89</v>
      </c>
      <c r="L463" t="s">
        <v>1368</v>
      </c>
      <c r="M463" t="s">
        <v>1368</v>
      </c>
      <c r="O463">
        <v>10.7</v>
      </c>
      <c r="P463" t="s">
        <v>90</v>
      </c>
      <c r="Q463">
        <v>93010</v>
      </c>
      <c r="R463" t="s">
        <v>211</v>
      </c>
      <c r="S463">
        <v>930</v>
      </c>
      <c r="T463" t="s">
        <v>5</v>
      </c>
      <c r="U463">
        <v>8423</v>
      </c>
      <c r="V463" t="s">
        <v>114</v>
      </c>
      <c r="W463" t="s">
        <v>112</v>
      </c>
      <c r="X463" t="s">
        <v>113</v>
      </c>
      <c r="Y463" t="s">
        <v>1369</v>
      </c>
      <c r="Z463">
        <v>11001</v>
      </c>
      <c r="AA463" t="s">
        <v>94</v>
      </c>
      <c r="AB463">
        <v>11000</v>
      </c>
      <c r="AC463" t="s">
        <v>95</v>
      </c>
      <c r="AD463">
        <v>2100</v>
      </c>
      <c r="AE463" t="s">
        <v>146</v>
      </c>
      <c r="AF463" t="s">
        <v>212</v>
      </c>
      <c r="AG463" t="s">
        <v>213</v>
      </c>
      <c r="AH463">
        <v>2</v>
      </c>
      <c r="AJ463" t="s">
        <v>90</v>
      </c>
      <c r="AL463" t="s">
        <v>90</v>
      </c>
      <c r="AM463" t="s">
        <v>110</v>
      </c>
      <c r="AN463">
        <v>833</v>
      </c>
      <c r="AO463">
        <v>985.09933774834406</v>
      </c>
      <c r="AP463">
        <v>985.09933774834406</v>
      </c>
      <c r="AQ463">
        <v>833</v>
      </c>
      <c r="AR463">
        <v>985.09933774834406</v>
      </c>
      <c r="AS463">
        <v>985.09933774834406</v>
      </c>
      <c r="AT463">
        <v>0</v>
      </c>
      <c r="AU463">
        <v>0</v>
      </c>
      <c r="AV463">
        <v>0</v>
      </c>
      <c r="AW463" t="s">
        <v>90</v>
      </c>
      <c r="AX463" t="s">
        <v>90</v>
      </c>
      <c r="AY463" t="s">
        <v>90</v>
      </c>
      <c r="AZ463" t="s">
        <v>90</v>
      </c>
      <c r="BA463" t="s">
        <v>90</v>
      </c>
      <c r="BB463" t="s">
        <v>90</v>
      </c>
      <c r="BC463" t="s">
        <v>90</v>
      </c>
      <c r="BD463" t="s">
        <v>90</v>
      </c>
      <c r="BE463" t="s">
        <v>90</v>
      </c>
      <c r="BF463" t="s">
        <v>218</v>
      </c>
      <c r="BG463">
        <v>10</v>
      </c>
    </row>
    <row r="464" spans="1:59" x14ac:dyDescent="0.2">
      <c r="A464">
        <v>2021</v>
      </c>
      <c r="B464">
        <v>40</v>
      </c>
      <c r="C464" t="s">
        <v>367</v>
      </c>
      <c r="D464">
        <v>3</v>
      </c>
      <c r="E464" t="s">
        <v>102</v>
      </c>
      <c r="F464">
        <v>2021000029</v>
      </c>
      <c r="G464" t="s">
        <v>1370</v>
      </c>
      <c r="H464">
        <v>998</v>
      </c>
      <c r="I464" t="s">
        <v>89</v>
      </c>
      <c r="J464">
        <v>9998</v>
      </c>
      <c r="K464" t="s">
        <v>89</v>
      </c>
      <c r="L464" t="s">
        <v>1371</v>
      </c>
      <c r="M464" t="s">
        <v>1372</v>
      </c>
      <c r="O464">
        <v>3.3</v>
      </c>
      <c r="P464" t="s">
        <v>90</v>
      </c>
      <c r="Q464">
        <v>99810</v>
      </c>
      <c r="R464" t="s">
        <v>134</v>
      </c>
      <c r="S464">
        <v>998</v>
      </c>
      <c r="T464" t="s">
        <v>0</v>
      </c>
      <c r="U464" t="s">
        <v>90</v>
      </c>
      <c r="V464" t="s">
        <v>90</v>
      </c>
      <c r="W464" t="s">
        <v>90</v>
      </c>
      <c r="X464" t="s">
        <v>90</v>
      </c>
      <c r="Y464" t="s">
        <v>418</v>
      </c>
      <c r="Z464">
        <v>31006</v>
      </c>
      <c r="AA464" t="s">
        <v>1373</v>
      </c>
      <c r="AB464">
        <v>31000</v>
      </c>
      <c r="AC464" t="s">
        <v>319</v>
      </c>
      <c r="AD464">
        <v>110</v>
      </c>
      <c r="AE464" t="s">
        <v>96</v>
      </c>
      <c r="AF464" t="s">
        <v>190</v>
      </c>
      <c r="AG464" t="s">
        <v>191</v>
      </c>
      <c r="AH464">
        <v>2</v>
      </c>
      <c r="AJ464" t="s">
        <v>90</v>
      </c>
      <c r="AL464" t="s">
        <v>90</v>
      </c>
      <c r="AM464" t="s">
        <v>110</v>
      </c>
      <c r="AN464">
        <v>1500</v>
      </c>
      <c r="AO464">
        <v>1773.88836329234</v>
      </c>
      <c r="AP464">
        <v>1773.88836329234</v>
      </c>
      <c r="AQ464">
        <v>1500</v>
      </c>
      <c r="AR464">
        <v>1773.88836329234</v>
      </c>
      <c r="AS464">
        <v>1773.88836329234</v>
      </c>
      <c r="AT464">
        <v>0</v>
      </c>
      <c r="AU464">
        <v>0</v>
      </c>
      <c r="AV464">
        <v>0</v>
      </c>
      <c r="AW464" t="s">
        <v>90</v>
      </c>
      <c r="AX464" t="s">
        <v>90</v>
      </c>
      <c r="AY464" t="s">
        <v>90</v>
      </c>
      <c r="AZ464" t="s">
        <v>90</v>
      </c>
      <c r="BA464" t="s">
        <v>90</v>
      </c>
      <c r="BB464" t="s">
        <v>90</v>
      </c>
      <c r="BC464" t="s">
        <v>90</v>
      </c>
      <c r="BD464" t="s">
        <v>90</v>
      </c>
      <c r="BE464" t="s">
        <v>90</v>
      </c>
      <c r="BF464" t="s">
        <v>218</v>
      </c>
      <c r="BG464">
        <v>10</v>
      </c>
    </row>
    <row r="465" spans="1:59" x14ac:dyDescent="0.2">
      <c r="A465">
        <v>2021</v>
      </c>
      <c r="B465">
        <v>40</v>
      </c>
      <c r="C465" t="s">
        <v>367</v>
      </c>
      <c r="D465">
        <v>13</v>
      </c>
      <c r="E465" t="s">
        <v>799</v>
      </c>
      <c r="F465">
        <v>2021000063</v>
      </c>
      <c r="G465" t="s">
        <v>1374</v>
      </c>
      <c r="H465">
        <v>998</v>
      </c>
      <c r="I465" t="s">
        <v>89</v>
      </c>
      <c r="J465">
        <v>9998</v>
      </c>
      <c r="K465" t="s">
        <v>89</v>
      </c>
      <c r="L465" t="s">
        <v>1375</v>
      </c>
      <c r="M465" t="s">
        <v>1376</v>
      </c>
      <c r="O465" t="s">
        <v>987</v>
      </c>
      <c r="P465" t="s">
        <v>90</v>
      </c>
      <c r="Q465">
        <v>99810</v>
      </c>
      <c r="R465" t="s">
        <v>134</v>
      </c>
      <c r="S465">
        <v>998</v>
      </c>
      <c r="T465" t="s">
        <v>0</v>
      </c>
      <c r="U465" t="s">
        <v>90</v>
      </c>
      <c r="V465" t="s">
        <v>90</v>
      </c>
      <c r="W465" t="s">
        <v>90</v>
      </c>
      <c r="X465" t="s">
        <v>90</v>
      </c>
      <c r="Y465" t="s">
        <v>418</v>
      </c>
      <c r="Z465">
        <v>47066</v>
      </c>
      <c r="AA465" t="s">
        <v>254</v>
      </c>
      <c r="AB465">
        <v>41100</v>
      </c>
      <c r="AC465" t="s">
        <v>199</v>
      </c>
      <c r="AD465">
        <v>110</v>
      </c>
      <c r="AE465" t="s">
        <v>96</v>
      </c>
      <c r="AF465" t="s">
        <v>138</v>
      </c>
      <c r="AG465" t="s">
        <v>139</v>
      </c>
      <c r="AH465">
        <v>2</v>
      </c>
      <c r="AJ465" t="s">
        <v>90</v>
      </c>
      <c r="AL465" t="s">
        <v>90</v>
      </c>
      <c r="AM465" t="s">
        <v>110</v>
      </c>
      <c r="AN465">
        <v>196.39872</v>
      </c>
      <c r="AO465">
        <v>232.25960264900701</v>
      </c>
      <c r="AP465">
        <v>232.25960264900701</v>
      </c>
      <c r="AQ465">
        <v>196.39872</v>
      </c>
      <c r="AR465">
        <v>232.25960264900701</v>
      </c>
      <c r="AS465">
        <v>232.25960264900701</v>
      </c>
      <c r="AT465">
        <v>0</v>
      </c>
      <c r="AU465">
        <v>0</v>
      </c>
      <c r="AV465">
        <v>0</v>
      </c>
      <c r="AW465" t="s">
        <v>90</v>
      </c>
      <c r="AX465" t="s">
        <v>90</v>
      </c>
      <c r="AY465" t="s">
        <v>90</v>
      </c>
      <c r="AZ465" t="s">
        <v>90</v>
      </c>
      <c r="BA465" t="s">
        <v>90</v>
      </c>
      <c r="BB465" t="s">
        <v>90</v>
      </c>
      <c r="BC465" t="s">
        <v>90</v>
      </c>
      <c r="BD465" t="s">
        <v>90</v>
      </c>
      <c r="BE465" t="s">
        <v>90</v>
      </c>
      <c r="BF465" t="s">
        <v>218</v>
      </c>
      <c r="BG465">
        <v>10</v>
      </c>
    </row>
    <row r="466" spans="1:59" x14ac:dyDescent="0.2">
      <c r="A466">
        <v>2021</v>
      </c>
      <c r="B466">
        <v>40</v>
      </c>
      <c r="C466" t="s">
        <v>367</v>
      </c>
      <c r="D466">
        <v>3</v>
      </c>
      <c r="E466" t="s">
        <v>102</v>
      </c>
      <c r="F466">
        <v>2021000232</v>
      </c>
      <c r="G466" t="s">
        <v>1377</v>
      </c>
      <c r="H466">
        <v>543</v>
      </c>
      <c r="I466" t="s">
        <v>178</v>
      </c>
      <c r="J466">
        <v>10007</v>
      </c>
      <c r="K466" t="s">
        <v>104</v>
      </c>
      <c r="L466" t="s">
        <v>1378</v>
      </c>
      <c r="M466" t="s">
        <v>1378</v>
      </c>
      <c r="O466">
        <v>17.3</v>
      </c>
      <c r="P466" t="s">
        <v>90</v>
      </c>
      <c r="Q466">
        <v>73010</v>
      </c>
      <c r="R466" t="s">
        <v>285</v>
      </c>
      <c r="S466">
        <v>700</v>
      </c>
      <c r="T466" t="s">
        <v>4</v>
      </c>
      <c r="U466">
        <v>8423</v>
      </c>
      <c r="V466" t="s">
        <v>114</v>
      </c>
      <c r="W466" t="s">
        <v>112</v>
      </c>
      <c r="X466" t="s">
        <v>113</v>
      </c>
      <c r="Y466" t="s">
        <v>418</v>
      </c>
      <c r="Z466">
        <v>41114</v>
      </c>
      <c r="AA466" t="s">
        <v>293</v>
      </c>
      <c r="AB466">
        <v>41100</v>
      </c>
      <c r="AC466" t="s">
        <v>199</v>
      </c>
      <c r="AD466">
        <v>110</v>
      </c>
      <c r="AE466" t="s">
        <v>96</v>
      </c>
      <c r="AF466" t="s">
        <v>106</v>
      </c>
      <c r="AG466" t="s">
        <v>107</v>
      </c>
      <c r="AH466">
        <v>1</v>
      </c>
      <c r="AJ466" t="s">
        <v>90</v>
      </c>
      <c r="AL466" t="s">
        <v>90</v>
      </c>
      <c r="AM466" t="s">
        <v>110</v>
      </c>
      <c r="AN466">
        <v>50</v>
      </c>
      <c r="AO466">
        <v>59.129612109744599</v>
      </c>
      <c r="AP466">
        <v>59.129612109744599</v>
      </c>
      <c r="AQ466">
        <v>50</v>
      </c>
      <c r="AR466">
        <v>59.129612109744599</v>
      </c>
      <c r="AS466">
        <v>59.129612109744599</v>
      </c>
      <c r="AT466">
        <v>0</v>
      </c>
      <c r="AU466">
        <v>0</v>
      </c>
      <c r="AV466">
        <v>0</v>
      </c>
      <c r="AW466" t="s">
        <v>90</v>
      </c>
      <c r="AX466" t="s">
        <v>90</v>
      </c>
      <c r="AY466" t="s">
        <v>90</v>
      </c>
      <c r="AZ466" t="s">
        <v>90</v>
      </c>
      <c r="BA466" t="s">
        <v>90</v>
      </c>
      <c r="BB466" t="s">
        <v>90</v>
      </c>
      <c r="BC466" t="s">
        <v>90</v>
      </c>
      <c r="BD466" t="s">
        <v>90</v>
      </c>
      <c r="BE466" t="s">
        <v>90</v>
      </c>
      <c r="BF466" t="s">
        <v>218</v>
      </c>
      <c r="BG466">
        <v>10</v>
      </c>
    </row>
    <row r="467" spans="1:59" x14ac:dyDescent="0.2">
      <c r="A467">
        <v>2021</v>
      </c>
      <c r="B467">
        <v>40</v>
      </c>
      <c r="C467" t="s">
        <v>367</v>
      </c>
      <c r="D467">
        <v>3</v>
      </c>
      <c r="E467" t="s">
        <v>102</v>
      </c>
      <c r="F467">
        <v>2021000014</v>
      </c>
      <c r="G467" t="s">
        <v>1379</v>
      </c>
      <c r="H467">
        <v>241</v>
      </c>
      <c r="I467" t="s">
        <v>295</v>
      </c>
      <c r="J467">
        <v>10001</v>
      </c>
      <c r="K467" t="s">
        <v>129</v>
      </c>
      <c r="L467" t="s">
        <v>1380</v>
      </c>
      <c r="M467" t="s">
        <v>1380</v>
      </c>
      <c r="O467" t="s">
        <v>346</v>
      </c>
      <c r="P467" t="s">
        <v>1381</v>
      </c>
      <c r="Q467">
        <v>11220</v>
      </c>
      <c r="R467" t="s">
        <v>169</v>
      </c>
      <c r="S467">
        <v>110</v>
      </c>
      <c r="T467" t="s">
        <v>3</v>
      </c>
      <c r="U467">
        <v>851</v>
      </c>
      <c r="V467" t="s">
        <v>170</v>
      </c>
      <c r="W467" t="s">
        <v>101</v>
      </c>
      <c r="X467" t="s">
        <v>3</v>
      </c>
      <c r="Y467" t="s">
        <v>102</v>
      </c>
      <c r="Z467">
        <v>12001</v>
      </c>
      <c r="AA467" t="s">
        <v>94</v>
      </c>
      <c r="AB467">
        <v>12000</v>
      </c>
      <c r="AC467" t="s">
        <v>317</v>
      </c>
      <c r="AD467">
        <v>110</v>
      </c>
      <c r="AE467" t="s">
        <v>96</v>
      </c>
      <c r="AF467" t="s">
        <v>359</v>
      </c>
      <c r="AG467" t="s">
        <v>360</v>
      </c>
      <c r="AH467">
        <v>1</v>
      </c>
      <c r="AJ467" t="s">
        <v>90</v>
      </c>
      <c r="AL467" t="s">
        <v>90</v>
      </c>
      <c r="AM467" t="s">
        <v>110</v>
      </c>
      <c r="AN467">
        <v>25</v>
      </c>
      <c r="AO467">
        <v>29.5648060548723</v>
      </c>
      <c r="AP467">
        <v>29.5648060548723</v>
      </c>
      <c r="AQ467">
        <v>25</v>
      </c>
      <c r="AR467">
        <v>29.5648060548723</v>
      </c>
      <c r="AS467">
        <v>29.5648060548723</v>
      </c>
      <c r="AT467">
        <v>0</v>
      </c>
      <c r="AU467">
        <v>0</v>
      </c>
      <c r="AV467">
        <v>0</v>
      </c>
      <c r="AW467" t="s">
        <v>90</v>
      </c>
      <c r="AX467" t="s">
        <v>90</v>
      </c>
      <c r="AY467" t="s">
        <v>90</v>
      </c>
      <c r="AZ467" t="s">
        <v>90</v>
      </c>
      <c r="BA467" t="s">
        <v>90</v>
      </c>
      <c r="BB467" t="s">
        <v>90</v>
      </c>
      <c r="BC467" t="s">
        <v>90</v>
      </c>
      <c r="BD467" t="s">
        <v>90</v>
      </c>
      <c r="BE467" t="s">
        <v>90</v>
      </c>
      <c r="BF467" t="s">
        <v>218</v>
      </c>
      <c r="BG467">
        <v>10</v>
      </c>
    </row>
    <row r="468" spans="1:59" x14ac:dyDescent="0.2">
      <c r="A468">
        <v>2021</v>
      </c>
      <c r="B468">
        <v>40</v>
      </c>
      <c r="C468" t="s">
        <v>367</v>
      </c>
      <c r="D468">
        <v>13</v>
      </c>
      <c r="E468" t="s">
        <v>799</v>
      </c>
      <c r="F468">
        <v>2021000224</v>
      </c>
      <c r="G468" t="s">
        <v>1382</v>
      </c>
      <c r="H468">
        <v>540</v>
      </c>
      <c r="I468" t="s">
        <v>176</v>
      </c>
      <c r="J468">
        <v>10007</v>
      </c>
      <c r="K468" t="s">
        <v>104</v>
      </c>
      <c r="L468" t="s">
        <v>1383</v>
      </c>
      <c r="M468" t="s">
        <v>1384</v>
      </c>
      <c r="O468">
        <v>3.3</v>
      </c>
      <c r="P468" t="s">
        <v>153</v>
      </c>
      <c r="Q468">
        <v>12264</v>
      </c>
      <c r="R468" t="s">
        <v>198</v>
      </c>
      <c r="S468">
        <v>120</v>
      </c>
      <c r="T468" t="s">
        <v>6</v>
      </c>
      <c r="U468">
        <v>86</v>
      </c>
      <c r="V468" t="s">
        <v>149</v>
      </c>
      <c r="W468" t="s">
        <v>150</v>
      </c>
      <c r="X468" t="s">
        <v>151</v>
      </c>
      <c r="Y468" t="s">
        <v>1280</v>
      </c>
      <c r="Z468">
        <v>11001</v>
      </c>
      <c r="AA468" t="s">
        <v>94</v>
      </c>
      <c r="AB468">
        <v>11000</v>
      </c>
      <c r="AC468" t="s">
        <v>95</v>
      </c>
      <c r="AD468">
        <v>2100</v>
      </c>
      <c r="AE468" t="s">
        <v>146</v>
      </c>
      <c r="AF468" t="s">
        <v>269</v>
      </c>
      <c r="AG468" t="s">
        <v>270</v>
      </c>
      <c r="AH468">
        <v>2</v>
      </c>
      <c r="AJ468" t="s">
        <v>90</v>
      </c>
      <c r="AL468" t="s">
        <v>90</v>
      </c>
      <c r="AM468" t="s">
        <v>110</v>
      </c>
      <c r="AN468">
        <v>5.2460000000000004</v>
      </c>
      <c r="AO468">
        <v>6.2038789025543997</v>
      </c>
      <c r="AP468">
        <v>6.2038789025543997</v>
      </c>
      <c r="AQ468">
        <v>5.2460000000000004</v>
      </c>
      <c r="AR468">
        <v>6.2038789025543997</v>
      </c>
      <c r="AS468">
        <v>6.2038789025543997</v>
      </c>
      <c r="AT468">
        <v>0</v>
      </c>
      <c r="AU468">
        <v>0</v>
      </c>
      <c r="AV468">
        <v>0</v>
      </c>
      <c r="AW468" t="s">
        <v>90</v>
      </c>
      <c r="AX468" t="s">
        <v>90</v>
      </c>
      <c r="AY468" t="s">
        <v>90</v>
      </c>
      <c r="AZ468" t="s">
        <v>90</v>
      </c>
      <c r="BA468" t="s">
        <v>90</v>
      </c>
      <c r="BB468" t="s">
        <v>90</v>
      </c>
      <c r="BC468" t="s">
        <v>90</v>
      </c>
      <c r="BD468" t="s">
        <v>90</v>
      </c>
      <c r="BE468" t="s">
        <v>90</v>
      </c>
      <c r="BF468" t="s">
        <v>218</v>
      </c>
      <c r="BG468">
        <v>10</v>
      </c>
    </row>
    <row r="469" spans="1:59" x14ac:dyDescent="0.2">
      <c r="A469">
        <v>2021</v>
      </c>
      <c r="B469">
        <v>40</v>
      </c>
      <c r="C469" t="s">
        <v>367</v>
      </c>
      <c r="D469">
        <v>3</v>
      </c>
      <c r="E469" t="s">
        <v>102</v>
      </c>
      <c r="F469">
        <v>2021000069</v>
      </c>
      <c r="G469" t="s">
        <v>455</v>
      </c>
      <c r="H469">
        <v>998</v>
      </c>
      <c r="I469" t="s">
        <v>89</v>
      </c>
      <c r="J469">
        <v>9998</v>
      </c>
      <c r="K469" t="s">
        <v>89</v>
      </c>
      <c r="L469" t="s">
        <v>1385</v>
      </c>
      <c r="M469" t="s">
        <v>457</v>
      </c>
      <c r="O469" t="s">
        <v>222</v>
      </c>
      <c r="P469" t="s">
        <v>90</v>
      </c>
      <c r="Q469">
        <v>99810</v>
      </c>
      <c r="R469" t="s">
        <v>134</v>
      </c>
      <c r="S469">
        <v>998</v>
      </c>
      <c r="T469" t="s">
        <v>0</v>
      </c>
      <c r="U469" t="s">
        <v>90</v>
      </c>
      <c r="V469" t="s">
        <v>90</v>
      </c>
      <c r="W469" t="s">
        <v>90</v>
      </c>
      <c r="X469" t="s">
        <v>90</v>
      </c>
      <c r="Y469" t="s">
        <v>418</v>
      </c>
      <c r="Z469">
        <v>41310</v>
      </c>
      <c r="AA469" t="s">
        <v>290</v>
      </c>
      <c r="AB469">
        <v>41300</v>
      </c>
      <c r="AC469" t="s">
        <v>338</v>
      </c>
      <c r="AD469">
        <v>110</v>
      </c>
      <c r="AE469" t="s">
        <v>96</v>
      </c>
      <c r="AF469" t="s">
        <v>138</v>
      </c>
      <c r="AG469" t="s">
        <v>139</v>
      </c>
      <c r="AH469">
        <v>2</v>
      </c>
      <c r="AJ469" t="s">
        <v>90</v>
      </c>
      <c r="AL469" t="s">
        <v>90</v>
      </c>
      <c r="AM469" t="s">
        <v>110</v>
      </c>
      <c r="AN469">
        <v>14.416507559999999</v>
      </c>
      <c r="AO469">
        <v>17.048850000000002</v>
      </c>
      <c r="AP469">
        <v>17.048850000000002</v>
      </c>
      <c r="AQ469">
        <v>14.416507559999999</v>
      </c>
      <c r="AR469">
        <v>17.048850000000002</v>
      </c>
      <c r="AS469">
        <v>17.048850000000002</v>
      </c>
      <c r="AT469">
        <v>0</v>
      </c>
      <c r="AU469">
        <v>0</v>
      </c>
      <c r="AV469">
        <v>0</v>
      </c>
      <c r="AW469" t="s">
        <v>90</v>
      </c>
      <c r="AX469" t="s">
        <v>90</v>
      </c>
      <c r="AY469" t="s">
        <v>90</v>
      </c>
      <c r="AZ469" t="s">
        <v>90</v>
      </c>
      <c r="BA469" t="s">
        <v>90</v>
      </c>
      <c r="BB469" t="s">
        <v>90</v>
      </c>
      <c r="BC469" t="s">
        <v>90</v>
      </c>
      <c r="BD469" t="s">
        <v>90</v>
      </c>
      <c r="BE469" t="s">
        <v>90</v>
      </c>
      <c r="BF469" t="s">
        <v>218</v>
      </c>
      <c r="BG469">
        <v>10</v>
      </c>
    </row>
    <row r="470" spans="1:59" x14ac:dyDescent="0.2">
      <c r="A470">
        <v>2021</v>
      </c>
      <c r="B470">
        <v>40</v>
      </c>
      <c r="C470" t="s">
        <v>367</v>
      </c>
      <c r="D470">
        <v>6</v>
      </c>
      <c r="E470" t="s">
        <v>371</v>
      </c>
      <c r="F470">
        <v>2021000057</v>
      </c>
      <c r="G470" t="s">
        <v>1386</v>
      </c>
      <c r="H470">
        <v>998</v>
      </c>
      <c r="I470" t="s">
        <v>89</v>
      </c>
      <c r="J470">
        <v>9998</v>
      </c>
      <c r="K470" t="s">
        <v>89</v>
      </c>
      <c r="L470" t="s">
        <v>577</v>
      </c>
      <c r="M470" t="s">
        <v>577</v>
      </c>
      <c r="O470" t="s">
        <v>90</v>
      </c>
      <c r="P470" t="s">
        <v>180</v>
      </c>
      <c r="Q470">
        <v>99810</v>
      </c>
      <c r="R470" t="s">
        <v>134</v>
      </c>
      <c r="S470">
        <v>998</v>
      </c>
      <c r="T470" t="s">
        <v>0</v>
      </c>
      <c r="U470" t="s">
        <v>90</v>
      </c>
      <c r="V470" t="s">
        <v>90</v>
      </c>
      <c r="W470" t="s">
        <v>90</v>
      </c>
      <c r="X470" t="s">
        <v>90</v>
      </c>
      <c r="Y470" t="s">
        <v>418</v>
      </c>
      <c r="Z470">
        <v>41116</v>
      </c>
      <c r="AA470" t="s">
        <v>277</v>
      </c>
      <c r="AB470">
        <v>41100</v>
      </c>
      <c r="AC470" t="s">
        <v>199</v>
      </c>
      <c r="AD470">
        <v>110</v>
      </c>
      <c r="AE470" t="s">
        <v>96</v>
      </c>
      <c r="AF470" t="s">
        <v>138</v>
      </c>
      <c r="AG470" t="s">
        <v>139</v>
      </c>
      <c r="AH470">
        <v>2</v>
      </c>
      <c r="AJ470" t="s">
        <v>90</v>
      </c>
      <c r="AL470" t="s">
        <v>90</v>
      </c>
      <c r="AM470" t="s">
        <v>110</v>
      </c>
      <c r="AN470">
        <v>7266.0835180000004</v>
      </c>
      <c r="AO470">
        <v>8592.8139995269594</v>
      </c>
      <c r="AP470">
        <v>8592.8139995269594</v>
      </c>
      <c r="AQ470">
        <v>7266.0835180000004</v>
      </c>
      <c r="AR470">
        <v>8592.8139995269594</v>
      </c>
      <c r="AS470">
        <v>8592.8139995269594</v>
      </c>
      <c r="AT470">
        <v>0</v>
      </c>
      <c r="AU470">
        <v>0</v>
      </c>
      <c r="AV470">
        <v>0</v>
      </c>
      <c r="AW470" t="s">
        <v>90</v>
      </c>
      <c r="AX470" t="s">
        <v>90</v>
      </c>
      <c r="AY470" t="s">
        <v>90</v>
      </c>
      <c r="AZ470" t="s">
        <v>90</v>
      </c>
      <c r="BA470" t="s">
        <v>90</v>
      </c>
      <c r="BB470" t="s">
        <v>90</v>
      </c>
      <c r="BC470" t="s">
        <v>90</v>
      </c>
      <c r="BD470" t="s">
        <v>90</v>
      </c>
      <c r="BE470" t="s">
        <v>90</v>
      </c>
      <c r="BF470" t="s">
        <v>218</v>
      </c>
      <c r="BG470">
        <v>10</v>
      </c>
    </row>
    <row r="471" spans="1:59" x14ac:dyDescent="0.2">
      <c r="A471">
        <v>2021</v>
      </c>
      <c r="B471">
        <v>40</v>
      </c>
      <c r="C471" t="s">
        <v>367</v>
      </c>
      <c r="D471">
        <v>3</v>
      </c>
      <c r="E471" t="s">
        <v>102</v>
      </c>
      <c r="F471">
        <v>2021000179</v>
      </c>
      <c r="G471" t="s">
        <v>1387</v>
      </c>
      <c r="H471">
        <v>266</v>
      </c>
      <c r="I471" t="s">
        <v>232</v>
      </c>
      <c r="J471">
        <v>10001</v>
      </c>
      <c r="K471" t="s">
        <v>129</v>
      </c>
      <c r="L471" t="s">
        <v>1388</v>
      </c>
      <c r="M471" t="s">
        <v>1388</v>
      </c>
      <c r="O471">
        <v>3.3</v>
      </c>
      <c r="P471" t="s">
        <v>153</v>
      </c>
      <c r="Q471">
        <v>12264</v>
      </c>
      <c r="R471" t="s">
        <v>198</v>
      </c>
      <c r="S471">
        <v>120</v>
      </c>
      <c r="T471" t="s">
        <v>6</v>
      </c>
      <c r="U471">
        <v>86</v>
      </c>
      <c r="V471" t="s">
        <v>149</v>
      </c>
      <c r="W471" t="s">
        <v>150</v>
      </c>
      <c r="X471" t="s">
        <v>151</v>
      </c>
      <c r="Y471" t="s">
        <v>102</v>
      </c>
      <c r="Z471">
        <v>12001</v>
      </c>
      <c r="AA471" t="s">
        <v>94</v>
      </c>
      <c r="AB471">
        <v>12000</v>
      </c>
      <c r="AC471" t="s">
        <v>317</v>
      </c>
      <c r="AD471">
        <v>110</v>
      </c>
      <c r="AE471" t="s">
        <v>96</v>
      </c>
      <c r="AF471" t="s">
        <v>125</v>
      </c>
      <c r="AG471" t="s">
        <v>126</v>
      </c>
      <c r="AH471">
        <v>1</v>
      </c>
      <c r="AJ471" t="s">
        <v>90</v>
      </c>
      <c r="AL471" t="s">
        <v>90</v>
      </c>
      <c r="AM471" t="s">
        <v>110</v>
      </c>
      <c r="AN471">
        <v>1875.2025599999999</v>
      </c>
      <c r="AO471">
        <v>2217.6</v>
      </c>
      <c r="AP471">
        <v>2217.6</v>
      </c>
      <c r="AQ471">
        <v>1875.2025599999999</v>
      </c>
      <c r="AR471">
        <v>2217.6</v>
      </c>
      <c r="AS471">
        <v>2217.6</v>
      </c>
      <c r="AT471">
        <v>0</v>
      </c>
      <c r="AU471">
        <v>0</v>
      </c>
      <c r="AV471">
        <v>0</v>
      </c>
      <c r="AW471" t="s">
        <v>90</v>
      </c>
      <c r="AX471" t="s">
        <v>90</v>
      </c>
      <c r="AY471" t="s">
        <v>90</v>
      </c>
      <c r="AZ471" t="s">
        <v>90</v>
      </c>
      <c r="BA471" t="s">
        <v>90</v>
      </c>
      <c r="BB471" t="s">
        <v>90</v>
      </c>
      <c r="BC471" t="s">
        <v>90</v>
      </c>
      <c r="BD471" t="s">
        <v>90</v>
      </c>
      <c r="BE471" t="s">
        <v>90</v>
      </c>
      <c r="BF471" t="s">
        <v>218</v>
      </c>
      <c r="BG471">
        <v>10</v>
      </c>
    </row>
    <row r="472" spans="1:59" x14ac:dyDescent="0.2">
      <c r="A472">
        <v>2021</v>
      </c>
      <c r="B472">
        <v>40</v>
      </c>
      <c r="C472" t="s">
        <v>367</v>
      </c>
      <c r="D472">
        <v>3</v>
      </c>
      <c r="E472" t="s">
        <v>102</v>
      </c>
      <c r="F472">
        <v>2021000071</v>
      </c>
      <c r="G472" t="s">
        <v>475</v>
      </c>
      <c r="H472">
        <v>998</v>
      </c>
      <c r="I472" t="s">
        <v>89</v>
      </c>
      <c r="J472">
        <v>9998</v>
      </c>
      <c r="K472" t="s">
        <v>89</v>
      </c>
      <c r="L472" t="s">
        <v>477</v>
      </c>
      <c r="M472" t="s">
        <v>477</v>
      </c>
      <c r="O472" t="s">
        <v>222</v>
      </c>
      <c r="P472" t="s">
        <v>90</v>
      </c>
      <c r="Q472">
        <v>99810</v>
      </c>
      <c r="R472" t="s">
        <v>134</v>
      </c>
      <c r="S472">
        <v>998</v>
      </c>
      <c r="T472" t="s">
        <v>0</v>
      </c>
      <c r="U472" t="s">
        <v>90</v>
      </c>
      <c r="V472" t="s">
        <v>90</v>
      </c>
      <c r="W472" t="s">
        <v>90</v>
      </c>
      <c r="X472" t="s">
        <v>90</v>
      </c>
      <c r="Y472" t="s">
        <v>418</v>
      </c>
      <c r="Z472">
        <v>41310</v>
      </c>
      <c r="AA472" t="s">
        <v>290</v>
      </c>
      <c r="AB472">
        <v>41300</v>
      </c>
      <c r="AC472" t="s">
        <v>338</v>
      </c>
      <c r="AD472">
        <v>110</v>
      </c>
      <c r="AE472" t="s">
        <v>96</v>
      </c>
      <c r="AF472" t="s">
        <v>138</v>
      </c>
      <c r="AG472" t="s">
        <v>139</v>
      </c>
      <c r="AH472">
        <v>2</v>
      </c>
      <c r="AJ472" t="s">
        <v>90</v>
      </c>
      <c r="AL472" t="s">
        <v>90</v>
      </c>
      <c r="AM472" t="s">
        <v>110</v>
      </c>
      <c r="AN472">
        <v>96.408800880000001</v>
      </c>
      <c r="AO472">
        <v>114.0123</v>
      </c>
      <c r="AP472">
        <v>114.0123</v>
      </c>
      <c r="AQ472">
        <v>96.408800880000001</v>
      </c>
      <c r="AR472">
        <v>114.0123</v>
      </c>
      <c r="AS472">
        <v>114.0123</v>
      </c>
      <c r="AT472">
        <v>0</v>
      </c>
      <c r="AU472">
        <v>0</v>
      </c>
      <c r="AV472">
        <v>0</v>
      </c>
      <c r="AW472" t="s">
        <v>90</v>
      </c>
      <c r="AX472" t="s">
        <v>90</v>
      </c>
      <c r="AY472" t="s">
        <v>90</v>
      </c>
      <c r="AZ472" t="s">
        <v>90</v>
      </c>
      <c r="BA472" t="s">
        <v>90</v>
      </c>
      <c r="BB472" t="s">
        <v>90</v>
      </c>
      <c r="BC472" t="s">
        <v>90</v>
      </c>
      <c r="BD472" t="s">
        <v>90</v>
      </c>
      <c r="BE472" t="s">
        <v>90</v>
      </c>
      <c r="BF472" t="s">
        <v>218</v>
      </c>
      <c r="BG472">
        <v>10</v>
      </c>
    </row>
    <row r="473" spans="1:59" x14ac:dyDescent="0.2">
      <c r="A473">
        <v>2021</v>
      </c>
      <c r="B473">
        <v>40</v>
      </c>
      <c r="C473" t="s">
        <v>367</v>
      </c>
      <c r="D473">
        <v>3</v>
      </c>
      <c r="E473" t="s">
        <v>102</v>
      </c>
      <c r="F473">
        <v>2021000197</v>
      </c>
      <c r="G473" t="s">
        <v>1389</v>
      </c>
      <c r="H473">
        <v>610</v>
      </c>
      <c r="I473" t="s">
        <v>273</v>
      </c>
      <c r="J473">
        <v>10007</v>
      </c>
      <c r="K473" t="s">
        <v>104</v>
      </c>
      <c r="L473" t="s">
        <v>1291</v>
      </c>
      <c r="M473" t="s">
        <v>501</v>
      </c>
      <c r="O473" t="s">
        <v>154</v>
      </c>
      <c r="P473" t="s">
        <v>1292</v>
      </c>
      <c r="Q473">
        <v>11420</v>
      </c>
      <c r="R473" t="s">
        <v>155</v>
      </c>
      <c r="S473">
        <v>110</v>
      </c>
      <c r="T473" t="s">
        <v>3</v>
      </c>
      <c r="U473">
        <v>8530</v>
      </c>
      <c r="V473" t="s">
        <v>155</v>
      </c>
      <c r="W473" t="s">
        <v>101</v>
      </c>
      <c r="X473" t="s">
        <v>3</v>
      </c>
      <c r="Y473" t="s">
        <v>102</v>
      </c>
      <c r="Z473">
        <v>11001</v>
      </c>
      <c r="AA473" t="s">
        <v>94</v>
      </c>
      <c r="AB473">
        <v>11000</v>
      </c>
      <c r="AC473" t="s">
        <v>95</v>
      </c>
      <c r="AD473">
        <v>110</v>
      </c>
      <c r="AE473" t="s">
        <v>96</v>
      </c>
      <c r="AF473" t="s">
        <v>156</v>
      </c>
      <c r="AG473" t="s">
        <v>157</v>
      </c>
      <c r="AH473">
        <v>1</v>
      </c>
      <c r="AJ473" t="s">
        <v>90</v>
      </c>
      <c r="AL473" t="s">
        <v>90</v>
      </c>
      <c r="AM473" t="s">
        <v>110</v>
      </c>
      <c r="AN473">
        <v>22.08</v>
      </c>
      <c r="AO473">
        <v>26.111636707663202</v>
      </c>
      <c r="AP473">
        <v>26.111636707663202</v>
      </c>
      <c r="AQ473">
        <v>22.08</v>
      </c>
      <c r="AR473">
        <v>26.111636707663202</v>
      </c>
      <c r="AS473">
        <v>26.111636707663202</v>
      </c>
      <c r="AT473">
        <v>0</v>
      </c>
      <c r="AU473">
        <v>0</v>
      </c>
      <c r="AV473">
        <v>0</v>
      </c>
      <c r="AW473" t="s">
        <v>90</v>
      </c>
      <c r="AX473" t="s">
        <v>90</v>
      </c>
      <c r="AY473" t="s">
        <v>90</v>
      </c>
      <c r="AZ473" t="s">
        <v>90</v>
      </c>
      <c r="BA473" t="s">
        <v>90</v>
      </c>
      <c r="BB473" t="s">
        <v>90</v>
      </c>
      <c r="BC473" t="s">
        <v>90</v>
      </c>
      <c r="BD473" t="s">
        <v>90</v>
      </c>
      <c r="BE473" t="s">
        <v>90</v>
      </c>
      <c r="BF473" t="s">
        <v>218</v>
      </c>
      <c r="BG473">
        <v>10</v>
      </c>
    </row>
    <row r="474" spans="1:59" x14ac:dyDescent="0.2">
      <c r="A474">
        <v>2021</v>
      </c>
      <c r="B474">
        <v>40</v>
      </c>
      <c r="C474" t="s">
        <v>367</v>
      </c>
      <c r="D474">
        <v>13</v>
      </c>
      <c r="E474" t="s">
        <v>799</v>
      </c>
      <c r="F474">
        <v>2021000222</v>
      </c>
      <c r="G474" t="s">
        <v>1390</v>
      </c>
      <c r="H474">
        <v>142</v>
      </c>
      <c r="I474" t="s">
        <v>173</v>
      </c>
      <c r="J474">
        <v>10001</v>
      </c>
      <c r="K474" t="s">
        <v>129</v>
      </c>
      <c r="L474" t="s">
        <v>1391</v>
      </c>
      <c r="M474" t="s">
        <v>1392</v>
      </c>
      <c r="O474">
        <v>3.3</v>
      </c>
      <c r="P474" t="s">
        <v>153</v>
      </c>
      <c r="Q474">
        <v>12264</v>
      </c>
      <c r="R474" t="s">
        <v>198</v>
      </c>
      <c r="S474">
        <v>120</v>
      </c>
      <c r="T474" t="s">
        <v>6</v>
      </c>
      <c r="U474">
        <v>86</v>
      </c>
      <c r="V474" t="s">
        <v>149</v>
      </c>
      <c r="W474" t="s">
        <v>150</v>
      </c>
      <c r="X474" t="s">
        <v>151</v>
      </c>
      <c r="Y474" t="s">
        <v>1280</v>
      </c>
      <c r="Z474">
        <v>11001</v>
      </c>
      <c r="AA474" t="s">
        <v>94</v>
      </c>
      <c r="AB474">
        <v>11000</v>
      </c>
      <c r="AC474" t="s">
        <v>95</v>
      </c>
      <c r="AD474">
        <v>2100</v>
      </c>
      <c r="AE474" t="s">
        <v>146</v>
      </c>
      <c r="AF474" t="s">
        <v>269</v>
      </c>
      <c r="AG474" t="s">
        <v>270</v>
      </c>
      <c r="AH474">
        <v>2</v>
      </c>
      <c r="AJ474" t="s">
        <v>90</v>
      </c>
      <c r="AL474" t="s">
        <v>90</v>
      </c>
      <c r="AM474" t="s">
        <v>110</v>
      </c>
      <c r="AN474">
        <v>3.4140000000000001</v>
      </c>
      <c r="AO474">
        <v>4.0373699148533602</v>
      </c>
      <c r="AP474">
        <v>4.0373699148533602</v>
      </c>
      <c r="AQ474">
        <v>3.4140000000000001</v>
      </c>
      <c r="AR474">
        <v>4.0373699148533602</v>
      </c>
      <c r="AS474">
        <v>4.0373699148533602</v>
      </c>
      <c r="AT474">
        <v>0</v>
      </c>
      <c r="AU474">
        <v>0</v>
      </c>
      <c r="AV474">
        <v>0</v>
      </c>
      <c r="AW474" t="s">
        <v>90</v>
      </c>
      <c r="AX474" t="s">
        <v>90</v>
      </c>
      <c r="AY474" t="s">
        <v>90</v>
      </c>
      <c r="AZ474" t="s">
        <v>90</v>
      </c>
      <c r="BA474" t="s">
        <v>90</v>
      </c>
      <c r="BB474" t="s">
        <v>90</v>
      </c>
      <c r="BC474" t="s">
        <v>90</v>
      </c>
      <c r="BD474" t="s">
        <v>90</v>
      </c>
      <c r="BE474" t="s">
        <v>90</v>
      </c>
      <c r="BF474" t="s">
        <v>218</v>
      </c>
      <c r="BG474">
        <v>10</v>
      </c>
    </row>
    <row r="475" spans="1:59" x14ac:dyDescent="0.2">
      <c r="A475">
        <v>2021</v>
      </c>
      <c r="B475">
        <v>40</v>
      </c>
      <c r="C475" t="s">
        <v>367</v>
      </c>
      <c r="D475">
        <v>3</v>
      </c>
      <c r="E475" t="s">
        <v>102</v>
      </c>
      <c r="F475">
        <v>2021000203</v>
      </c>
      <c r="G475" t="s">
        <v>1393</v>
      </c>
      <c r="H475">
        <v>543</v>
      </c>
      <c r="I475" t="s">
        <v>178</v>
      </c>
      <c r="J475">
        <v>10007</v>
      </c>
      <c r="K475" t="s">
        <v>104</v>
      </c>
      <c r="L475" t="s">
        <v>1291</v>
      </c>
      <c r="M475" t="s">
        <v>501</v>
      </c>
      <c r="O475" t="s">
        <v>154</v>
      </c>
      <c r="P475" t="s">
        <v>1292</v>
      </c>
      <c r="Q475">
        <v>11420</v>
      </c>
      <c r="R475" t="s">
        <v>155</v>
      </c>
      <c r="S475">
        <v>110</v>
      </c>
      <c r="T475" t="s">
        <v>3</v>
      </c>
      <c r="U475">
        <v>8530</v>
      </c>
      <c r="V475" t="s">
        <v>155</v>
      </c>
      <c r="W475" t="s">
        <v>101</v>
      </c>
      <c r="X475" t="s">
        <v>3</v>
      </c>
      <c r="Y475" t="s">
        <v>102</v>
      </c>
      <c r="Z475">
        <v>11001</v>
      </c>
      <c r="AA475" t="s">
        <v>94</v>
      </c>
      <c r="AB475">
        <v>11000</v>
      </c>
      <c r="AC475" t="s">
        <v>95</v>
      </c>
      <c r="AD475">
        <v>110</v>
      </c>
      <c r="AE475" t="s">
        <v>96</v>
      </c>
      <c r="AF475" t="s">
        <v>156</v>
      </c>
      <c r="AG475" t="s">
        <v>157</v>
      </c>
      <c r="AH475">
        <v>1</v>
      </c>
      <c r="AJ475" t="s">
        <v>90</v>
      </c>
      <c r="AL475" t="s">
        <v>90</v>
      </c>
      <c r="AM475" t="s">
        <v>110</v>
      </c>
      <c r="AN475">
        <v>13.247999999999999</v>
      </c>
      <c r="AO475">
        <v>15.6669820245979</v>
      </c>
      <c r="AP475">
        <v>15.6669820245979</v>
      </c>
      <c r="AQ475">
        <v>13.247999999999999</v>
      </c>
      <c r="AR475">
        <v>15.6669820245979</v>
      </c>
      <c r="AS475">
        <v>15.6669820245979</v>
      </c>
      <c r="AT475">
        <v>0</v>
      </c>
      <c r="AU475">
        <v>0</v>
      </c>
      <c r="AV475">
        <v>0</v>
      </c>
      <c r="AW475" t="s">
        <v>90</v>
      </c>
      <c r="AX475" t="s">
        <v>90</v>
      </c>
      <c r="AY475" t="s">
        <v>90</v>
      </c>
      <c r="AZ475" t="s">
        <v>90</v>
      </c>
      <c r="BA475" t="s">
        <v>90</v>
      </c>
      <c r="BB475" t="s">
        <v>90</v>
      </c>
      <c r="BC475" t="s">
        <v>90</v>
      </c>
      <c r="BD475" t="s">
        <v>90</v>
      </c>
      <c r="BE475" t="s">
        <v>90</v>
      </c>
      <c r="BF475" t="s">
        <v>218</v>
      </c>
      <c r="BG475">
        <v>10</v>
      </c>
    </row>
    <row r="476" spans="1:59" x14ac:dyDescent="0.2">
      <c r="A476">
        <v>2021</v>
      </c>
      <c r="B476">
        <v>40</v>
      </c>
      <c r="C476" t="s">
        <v>367</v>
      </c>
      <c r="D476">
        <v>3</v>
      </c>
      <c r="E476" t="s">
        <v>102</v>
      </c>
      <c r="F476">
        <v>2021000172</v>
      </c>
      <c r="G476" t="s">
        <v>1394</v>
      </c>
      <c r="H476">
        <v>64</v>
      </c>
      <c r="I476" t="s">
        <v>251</v>
      </c>
      <c r="J476">
        <v>10010</v>
      </c>
      <c r="K476" t="s">
        <v>121</v>
      </c>
      <c r="L476" t="s">
        <v>1395</v>
      </c>
      <c r="M476" t="s">
        <v>1395</v>
      </c>
      <c r="O476">
        <v>3.3</v>
      </c>
      <c r="P476" t="s">
        <v>153</v>
      </c>
      <c r="Q476">
        <v>12264</v>
      </c>
      <c r="R476" t="s">
        <v>198</v>
      </c>
      <c r="S476">
        <v>120</v>
      </c>
      <c r="T476" t="s">
        <v>6</v>
      </c>
      <c r="U476">
        <v>86</v>
      </c>
      <c r="V476" t="s">
        <v>149</v>
      </c>
      <c r="W476" t="s">
        <v>150</v>
      </c>
      <c r="X476" t="s">
        <v>151</v>
      </c>
      <c r="Y476" t="s">
        <v>102</v>
      </c>
      <c r="Z476">
        <v>12001</v>
      </c>
      <c r="AA476" t="s">
        <v>94</v>
      </c>
      <c r="AB476">
        <v>12000</v>
      </c>
      <c r="AC476" t="s">
        <v>317</v>
      </c>
      <c r="AD476">
        <v>110</v>
      </c>
      <c r="AE476" t="s">
        <v>96</v>
      </c>
      <c r="AF476" t="s">
        <v>125</v>
      </c>
      <c r="AG476" t="s">
        <v>126</v>
      </c>
      <c r="AH476">
        <v>1</v>
      </c>
      <c r="AJ476" t="s">
        <v>90</v>
      </c>
      <c r="AL476" t="s">
        <v>90</v>
      </c>
      <c r="AM476" t="s">
        <v>110</v>
      </c>
      <c r="AN476">
        <v>681.89184</v>
      </c>
      <c r="AO476">
        <v>806.4</v>
      </c>
      <c r="AP476">
        <v>806.4</v>
      </c>
      <c r="AQ476">
        <v>681.89184</v>
      </c>
      <c r="AR476">
        <v>806.4</v>
      </c>
      <c r="AS476">
        <v>806.4</v>
      </c>
      <c r="AT476">
        <v>0</v>
      </c>
      <c r="AU476">
        <v>0</v>
      </c>
      <c r="AV476">
        <v>0</v>
      </c>
      <c r="AW476" t="s">
        <v>90</v>
      </c>
      <c r="AX476" t="s">
        <v>90</v>
      </c>
      <c r="AY476" t="s">
        <v>90</v>
      </c>
      <c r="AZ476" t="s">
        <v>90</v>
      </c>
      <c r="BA476" t="s">
        <v>90</v>
      </c>
      <c r="BB476" t="s">
        <v>90</v>
      </c>
      <c r="BC476" t="s">
        <v>90</v>
      </c>
      <c r="BD476" t="s">
        <v>90</v>
      </c>
      <c r="BE476" t="s">
        <v>90</v>
      </c>
      <c r="BF476" t="s">
        <v>218</v>
      </c>
      <c r="BG476">
        <v>10</v>
      </c>
    </row>
    <row r="477" spans="1:59" x14ac:dyDescent="0.2">
      <c r="A477">
        <v>2021</v>
      </c>
      <c r="B477">
        <v>40</v>
      </c>
      <c r="C477" t="s">
        <v>367</v>
      </c>
      <c r="D477">
        <v>10</v>
      </c>
      <c r="E477" t="s">
        <v>618</v>
      </c>
      <c r="F477">
        <v>2021000062</v>
      </c>
      <c r="G477">
        <v>1</v>
      </c>
      <c r="H477">
        <v>998</v>
      </c>
      <c r="I477" t="s">
        <v>89</v>
      </c>
      <c r="J477">
        <v>9998</v>
      </c>
      <c r="K477" t="s">
        <v>89</v>
      </c>
      <c r="L477" t="s">
        <v>1396</v>
      </c>
      <c r="M477" t="s">
        <v>1397</v>
      </c>
      <c r="O477" t="s">
        <v>987</v>
      </c>
      <c r="P477" t="s">
        <v>90</v>
      </c>
      <c r="Q477">
        <v>93010</v>
      </c>
      <c r="R477" t="s">
        <v>211</v>
      </c>
      <c r="S477">
        <v>930</v>
      </c>
      <c r="T477" t="s">
        <v>5</v>
      </c>
      <c r="U477">
        <v>8423</v>
      </c>
      <c r="V477" t="s">
        <v>114</v>
      </c>
      <c r="W477" t="s">
        <v>112</v>
      </c>
      <c r="X477" t="s">
        <v>113</v>
      </c>
      <c r="Y477" t="s">
        <v>418</v>
      </c>
      <c r="Z477">
        <v>11001</v>
      </c>
      <c r="AA477" t="s">
        <v>94</v>
      </c>
      <c r="AB477">
        <v>11000</v>
      </c>
      <c r="AC477" t="s">
        <v>95</v>
      </c>
      <c r="AD477">
        <v>2100</v>
      </c>
      <c r="AE477" t="s">
        <v>146</v>
      </c>
      <c r="AF477" t="s">
        <v>212</v>
      </c>
      <c r="AG477" t="s">
        <v>213</v>
      </c>
      <c r="AH477">
        <v>2</v>
      </c>
      <c r="AJ477" t="s">
        <v>90</v>
      </c>
      <c r="AL477" t="s">
        <v>90</v>
      </c>
      <c r="AM477" t="s">
        <v>110</v>
      </c>
      <c r="AN477">
        <v>13118.182500000001</v>
      </c>
      <c r="AO477">
        <v>15513.4608561968</v>
      </c>
      <c r="AP477">
        <v>15513.4608561968</v>
      </c>
      <c r="AQ477">
        <v>13118.182500000001</v>
      </c>
      <c r="AR477">
        <v>15513.4608561968</v>
      </c>
      <c r="AS477">
        <v>15513.4608561968</v>
      </c>
      <c r="AT477">
        <v>0</v>
      </c>
      <c r="AU477">
        <v>0</v>
      </c>
      <c r="AV477">
        <v>0</v>
      </c>
      <c r="AW477" t="s">
        <v>90</v>
      </c>
      <c r="AX477" t="s">
        <v>90</v>
      </c>
      <c r="AY477" t="s">
        <v>90</v>
      </c>
      <c r="AZ477" t="s">
        <v>90</v>
      </c>
      <c r="BA477" t="s">
        <v>90</v>
      </c>
      <c r="BB477" t="s">
        <v>90</v>
      </c>
      <c r="BC477" t="s">
        <v>90</v>
      </c>
      <c r="BD477" t="s">
        <v>90</v>
      </c>
      <c r="BE477" t="s">
        <v>90</v>
      </c>
      <c r="BF477" t="s">
        <v>218</v>
      </c>
      <c r="BG477">
        <v>10</v>
      </c>
    </row>
    <row r="478" spans="1:59" x14ac:dyDescent="0.2">
      <c r="A478">
        <v>2021</v>
      </c>
      <c r="B478">
        <v>40</v>
      </c>
      <c r="C478" t="s">
        <v>367</v>
      </c>
      <c r="D478">
        <v>3</v>
      </c>
      <c r="E478" t="s">
        <v>102</v>
      </c>
      <c r="F478">
        <v>2021000173</v>
      </c>
      <c r="G478" t="s">
        <v>1398</v>
      </c>
      <c r="H478">
        <v>248</v>
      </c>
      <c r="I478" t="s">
        <v>240</v>
      </c>
      <c r="J478">
        <v>10001</v>
      </c>
      <c r="K478" t="s">
        <v>129</v>
      </c>
      <c r="L478" t="s">
        <v>1399</v>
      </c>
      <c r="M478" t="s">
        <v>1399</v>
      </c>
      <c r="O478">
        <v>3.3</v>
      </c>
      <c r="P478" t="s">
        <v>153</v>
      </c>
      <c r="Q478">
        <v>12264</v>
      </c>
      <c r="R478" t="s">
        <v>198</v>
      </c>
      <c r="S478">
        <v>120</v>
      </c>
      <c r="T478" t="s">
        <v>6</v>
      </c>
      <c r="U478">
        <v>86</v>
      </c>
      <c r="V478" t="s">
        <v>149</v>
      </c>
      <c r="W478" t="s">
        <v>150</v>
      </c>
      <c r="X478" t="s">
        <v>151</v>
      </c>
      <c r="Y478" t="s">
        <v>102</v>
      </c>
      <c r="Z478">
        <v>12001</v>
      </c>
      <c r="AA478" t="s">
        <v>94</v>
      </c>
      <c r="AB478">
        <v>12000</v>
      </c>
      <c r="AC478" t="s">
        <v>317</v>
      </c>
      <c r="AD478">
        <v>110</v>
      </c>
      <c r="AE478" t="s">
        <v>96</v>
      </c>
      <c r="AF478" t="s">
        <v>125</v>
      </c>
      <c r="AG478" t="s">
        <v>126</v>
      </c>
      <c r="AH478">
        <v>1</v>
      </c>
      <c r="AJ478" t="s">
        <v>90</v>
      </c>
      <c r="AL478" t="s">
        <v>90</v>
      </c>
      <c r="AM478" t="s">
        <v>110</v>
      </c>
      <c r="AN478">
        <v>1022.83776</v>
      </c>
      <c r="AO478">
        <v>1209.5999999999999</v>
      </c>
      <c r="AP478">
        <v>1209.5999999999999</v>
      </c>
      <c r="AQ478">
        <v>1022.83776</v>
      </c>
      <c r="AR478">
        <v>1209.5999999999999</v>
      </c>
      <c r="AS478">
        <v>1209.5999999999999</v>
      </c>
      <c r="AT478">
        <v>0</v>
      </c>
      <c r="AU478">
        <v>0</v>
      </c>
      <c r="AV478">
        <v>0</v>
      </c>
      <c r="AW478" t="s">
        <v>90</v>
      </c>
      <c r="AX478" t="s">
        <v>90</v>
      </c>
      <c r="AY478" t="s">
        <v>90</v>
      </c>
      <c r="AZ478" t="s">
        <v>90</v>
      </c>
      <c r="BA478" t="s">
        <v>90</v>
      </c>
      <c r="BB478" t="s">
        <v>90</v>
      </c>
      <c r="BC478" t="s">
        <v>90</v>
      </c>
      <c r="BD478" t="s">
        <v>90</v>
      </c>
      <c r="BE478" t="s">
        <v>90</v>
      </c>
      <c r="BF478" t="s">
        <v>218</v>
      </c>
      <c r="BG478">
        <v>10</v>
      </c>
    </row>
    <row r="479" spans="1:59" x14ac:dyDescent="0.2">
      <c r="A479">
        <v>2021</v>
      </c>
      <c r="B479">
        <v>40</v>
      </c>
      <c r="C479" t="s">
        <v>367</v>
      </c>
      <c r="D479">
        <v>3</v>
      </c>
      <c r="E479" t="s">
        <v>102</v>
      </c>
      <c r="F479">
        <v>2021000188</v>
      </c>
      <c r="G479" t="s">
        <v>1400</v>
      </c>
      <c r="H479">
        <v>573</v>
      </c>
      <c r="I479" t="s">
        <v>238</v>
      </c>
      <c r="J479">
        <v>10007</v>
      </c>
      <c r="K479" t="s">
        <v>104</v>
      </c>
      <c r="L479" t="s">
        <v>1401</v>
      </c>
      <c r="M479" t="s">
        <v>1401</v>
      </c>
      <c r="O479">
        <v>3.3</v>
      </c>
      <c r="P479" t="s">
        <v>153</v>
      </c>
      <c r="Q479">
        <v>12264</v>
      </c>
      <c r="R479" t="s">
        <v>198</v>
      </c>
      <c r="S479">
        <v>120</v>
      </c>
      <c r="T479" t="s">
        <v>6</v>
      </c>
      <c r="U479">
        <v>86</v>
      </c>
      <c r="V479" t="s">
        <v>149</v>
      </c>
      <c r="W479" t="s">
        <v>150</v>
      </c>
      <c r="X479" t="s">
        <v>151</v>
      </c>
      <c r="Y479" t="s">
        <v>102</v>
      </c>
      <c r="Z479">
        <v>47122</v>
      </c>
      <c r="AA479" t="s">
        <v>351</v>
      </c>
      <c r="AB479">
        <v>47000</v>
      </c>
      <c r="AC479" t="s">
        <v>137</v>
      </c>
      <c r="AD479">
        <v>110</v>
      </c>
      <c r="AE479" t="s">
        <v>96</v>
      </c>
      <c r="AF479" t="s">
        <v>106</v>
      </c>
      <c r="AG479" t="s">
        <v>107</v>
      </c>
      <c r="AH479">
        <v>1</v>
      </c>
      <c r="AJ479" t="s">
        <v>90</v>
      </c>
      <c r="AL479" t="s">
        <v>90</v>
      </c>
      <c r="AM479" t="s">
        <v>110</v>
      </c>
      <c r="AN479">
        <v>177.2918784</v>
      </c>
      <c r="AO479">
        <v>209.66399999999999</v>
      </c>
      <c r="AP479">
        <v>209.66399999999999</v>
      </c>
      <c r="AQ479">
        <v>177.2918784</v>
      </c>
      <c r="AR479">
        <v>209.66399999999999</v>
      </c>
      <c r="AS479">
        <v>209.66399999999999</v>
      </c>
      <c r="AT479">
        <v>0</v>
      </c>
      <c r="AU479">
        <v>0</v>
      </c>
      <c r="AV479">
        <v>0</v>
      </c>
      <c r="AW479" t="s">
        <v>90</v>
      </c>
      <c r="AX479" t="s">
        <v>90</v>
      </c>
      <c r="AY479" t="s">
        <v>90</v>
      </c>
      <c r="AZ479" t="s">
        <v>90</v>
      </c>
      <c r="BA479" t="s">
        <v>90</v>
      </c>
      <c r="BB479" t="s">
        <v>90</v>
      </c>
      <c r="BC479" t="s">
        <v>90</v>
      </c>
      <c r="BD479" t="s">
        <v>90</v>
      </c>
      <c r="BE479" t="s">
        <v>90</v>
      </c>
      <c r="BF479" t="s">
        <v>218</v>
      </c>
      <c r="BG479">
        <v>10</v>
      </c>
    </row>
    <row r="480" spans="1:59" x14ac:dyDescent="0.2">
      <c r="A480">
        <v>2021</v>
      </c>
      <c r="B480">
        <v>40</v>
      </c>
      <c r="C480" t="s">
        <v>367</v>
      </c>
      <c r="D480">
        <v>6</v>
      </c>
      <c r="E480" t="s">
        <v>371</v>
      </c>
      <c r="F480">
        <v>2021000044</v>
      </c>
      <c r="G480" t="s">
        <v>1402</v>
      </c>
      <c r="H480">
        <v>998</v>
      </c>
      <c r="I480" t="s">
        <v>89</v>
      </c>
      <c r="J480">
        <v>9998</v>
      </c>
      <c r="K480" t="s">
        <v>89</v>
      </c>
      <c r="L480" t="s">
        <v>1099</v>
      </c>
      <c r="M480" t="s">
        <v>1099</v>
      </c>
      <c r="O480" t="s">
        <v>1100</v>
      </c>
      <c r="P480" t="s">
        <v>90</v>
      </c>
      <c r="Q480">
        <v>99810</v>
      </c>
      <c r="R480" t="s">
        <v>134</v>
      </c>
      <c r="S480">
        <v>998</v>
      </c>
      <c r="T480" t="s">
        <v>0</v>
      </c>
      <c r="U480" t="s">
        <v>90</v>
      </c>
      <c r="V480" t="s">
        <v>90</v>
      </c>
      <c r="W480" t="s">
        <v>90</v>
      </c>
      <c r="X480" t="s">
        <v>90</v>
      </c>
      <c r="Y480" t="s">
        <v>418</v>
      </c>
      <c r="Z480">
        <v>41116</v>
      </c>
      <c r="AA480" t="s">
        <v>277</v>
      </c>
      <c r="AB480">
        <v>41100</v>
      </c>
      <c r="AC480" t="s">
        <v>199</v>
      </c>
      <c r="AD480">
        <v>110</v>
      </c>
      <c r="AE480" t="s">
        <v>96</v>
      </c>
      <c r="AF480" t="s">
        <v>138</v>
      </c>
      <c r="AG480" t="s">
        <v>139</v>
      </c>
      <c r="AH480">
        <v>2</v>
      </c>
      <c r="AJ480" t="s">
        <v>90</v>
      </c>
      <c r="AL480" t="s">
        <v>90</v>
      </c>
      <c r="AM480" t="s">
        <v>110</v>
      </c>
      <c r="AN480">
        <v>338.24</v>
      </c>
      <c r="AO480">
        <v>400</v>
      </c>
      <c r="AP480">
        <v>400</v>
      </c>
      <c r="AQ480">
        <v>338.24</v>
      </c>
      <c r="AR480">
        <v>400</v>
      </c>
      <c r="AS480">
        <v>400</v>
      </c>
      <c r="AT480">
        <v>0</v>
      </c>
      <c r="AU480">
        <v>0</v>
      </c>
      <c r="AV480">
        <v>0</v>
      </c>
      <c r="AW480" t="s">
        <v>90</v>
      </c>
      <c r="AX480" t="s">
        <v>90</v>
      </c>
      <c r="AY480" t="s">
        <v>90</v>
      </c>
      <c r="AZ480" t="s">
        <v>90</v>
      </c>
      <c r="BA480" t="s">
        <v>90</v>
      </c>
      <c r="BB480" t="s">
        <v>90</v>
      </c>
      <c r="BC480" t="s">
        <v>90</v>
      </c>
      <c r="BD480" t="s">
        <v>90</v>
      </c>
      <c r="BE480" t="s">
        <v>90</v>
      </c>
      <c r="BF480" t="s">
        <v>218</v>
      </c>
      <c r="BG480">
        <v>10</v>
      </c>
    </row>
    <row r="481" spans="1:59" x14ac:dyDescent="0.2">
      <c r="A481">
        <v>2021</v>
      </c>
      <c r="B481">
        <v>40</v>
      </c>
      <c r="C481" t="s">
        <v>367</v>
      </c>
      <c r="D481">
        <v>2</v>
      </c>
      <c r="E481" t="s">
        <v>133</v>
      </c>
      <c r="F481">
        <v>2021000058</v>
      </c>
      <c r="G481">
        <v>42003</v>
      </c>
      <c r="H481">
        <v>998</v>
      </c>
      <c r="I481" t="s">
        <v>89</v>
      </c>
      <c r="J481">
        <v>9998</v>
      </c>
      <c r="K481" t="s">
        <v>89</v>
      </c>
      <c r="L481" t="s">
        <v>687</v>
      </c>
      <c r="M481" t="s">
        <v>687</v>
      </c>
      <c r="O481">
        <v>17.2</v>
      </c>
      <c r="P481" t="s">
        <v>90</v>
      </c>
      <c r="Q481">
        <v>99810</v>
      </c>
      <c r="R481" t="s">
        <v>134</v>
      </c>
      <c r="S481">
        <v>998</v>
      </c>
      <c r="T481" t="s">
        <v>0</v>
      </c>
      <c r="U481" t="s">
        <v>90</v>
      </c>
      <c r="V481" t="s">
        <v>90</v>
      </c>
      <c r="W481" t="s">
        <v>90</v>
      </c>
      <c r="X481" t="s">
        <v>90</v>
      </c>
      <c r="Y481" t="s">
        <v>418</v>
      </c>
      <c r="Z481">
        <v>42003</v>
      </c>
      <c r="AA481" t="s">
        <v>307</v>
      </c>
      <c r="AB481">
        <v>42000</v>
      </c>
      <c r="AC481" t="s">
        <v>308</v>
      </c>
      <c r="AD481">
        <v>110</v>
      </c>
      <c r="AE481" t="s">
        <v>96</v>
      </c>
      <c r="AF481" t="s">
        <v>138</v>
      </c>
      <c r="AG481" t="s">
        <v>139</v>
      </c>
      <c r="AH481">
        <v>2</v>
      </c>
      <c r="AJ481" t="s">
        <v>90</v>
      </c>
      <c r="AL481" t="s">
        <v>90</v>
      </c>
      <c r="AM481" t="s">
        <v>110</v>
      </c>
      <c r="AN481">
        <v>57480.355000000003</v>
      </c>
      <c r="AO481">
        <v>67975.821901608302</v>
      </c>
      <c r="AP481">
        <v>67975.821901608302</v>
      </c>
      <c r="AQ481">
        <v>57480.355000000003</v>
      </c>
      <c r="AR481">
        <v>67975.821901608302</v>
      </c>
      <c r="AS481">
        <v>67975.821901608302</v>
      </c>
      <c r="AT481">
        <v>0</v>
      </c>
      <c r="AU481">
        <v>0</v>
      </c>
      <c r="AV481">
        <v>0</v>
      </c>
      <c r="AW481" t="s">
        <v>90</v>
      </c>
      <c r="AX481" t="s">
        <v>90</v>
      </c>
      <c r="AY481" t="s">
        <v>90</v>
      </c>
      <c r="AZ481" t="s">
        <v>90</v>
      </c>
      <c r="BA481" t="s">
        <v>90</v>
      </c>
      <c r="BB481" t="s">
        <v>90</v>
      </c>
      <c r="BC481" t="s">
        <v>90</v>
      </c>
      <c r="BD481" t="s">
        <v>90</v>
      </c>
      <c r="BE481" t="s">
        <v>90</v>
      </c>
      <c r="BF481" t="s">
        <v>218</v>
      </c>
      <c r="BG481">
        <v>10</v>
      </c>
    </row>
    <row r="482" spans="1:59" x14ac:dyDescent="0.2">
      <c r="A482">
        <v>2021</v>
      </c>
      <c r="B482">
        <v>40</v>
      </c>
      <c r="C482" t="s">
        <v>367</v>
      </c>
      <c r="D482">
        <v>3</v>
      </c>
      <c r="E482" t="s">
        <v>102</v>
      </c>
      <c r="F482">
        <v>2021000185</v>
      </c>
      <c r="G482" t="s">
        <v>1232</v>
      </c>
      <c r="H482">
        <v>239</v>
      </c>
      <c r="I482" t="s">
        <v>283</v>
      </c>
      <c r="J482">
        <v>10001</v>
      </c>
      <c r="K482" t="s">
        <v>129</v>
      </c>
      <c r="L482" t="s">
        <v>1403</v>
      </c>
      <c r="M482" t="s">
        <v>1403</v>
      </c>
      <c r="O482">
        <v>3.3</v>
      </c>
      <c r="P482" t="s">
        <v>153</v>
      </c>
      <c r="Q482">
        <v>12264</v>
      </c>
      <c r="R482" t="s">
        <v>198</v>
      </c>
      <c r="S482">
        <v>120</v>
      </c>
      <c r="T482" t="s">
        <v>6</v>
      </c>
      <c r="U482">
        <v>86</v>
      </c>
      <c r="V482" t="s">
        <v>149</v>
      </c>
      <c r="W482" t="s">
        <v>150</v>
      </c>
      <c r="X482" t="s">
        <v>151</v>
      </c>
      <c r="Y482" t="s">
        <v>102</v>
      </c>
      <c r="Z482">
        <v>12001</v>
      </c>
      <c r="AA482" t="s">
        <v>94</v>
      </c>
      <c r="AB482">
        <v>12000</v>
      </c>
      <c r="AC482" t="s">
        <v>317</v>
      </c>
      <c r="AD482">
        <v>110</v>
      </c>
      <c r="AE482" t="s">
        <v>96</v>
      </c>
      <c r="AF482" t="s">
        <v>125</v>
      </c>
      <c r="AG482" t="s">
        <v>126</v>
      </c>
      <c r="AH482">
        <v>1</v>
      </c>
      <c r="AJ482" t="s">
        <v>90</v>
      </c>
      <c r="AL482" t="s">
        <v>90</v>
      </c>
      <c r="AM482" t="s">
        <v>110</v>
      </c>
      <c r="AN482">
        <v>284.1216</v>
      </c>
      <c r="AO482">
        <v>336</v>
      </c>
      <c r="AP482">
        <v>336</v>
      </c>
      <c r="AQ482">
        <v>284.1216</v>
      </c>
      <c r="AR482">
        <v>336</v>
      </c>
      <c r="AS482">
        <v>336</v>
      </c>
      <c r="AT482">
        <v>0</v>
      </c>
      <c r="AU482">
        <v>0</v>
      </c>
      <c r="AV482">
        <v>0</v>
      </c>
      <c r="AW482" t="s">
        <v>90</v>
      </c>
      <c r="AX482" t="s">
        <v>90</v>
      </c>
      <c r="AY482" t="s">
        <v>90</v>
      </c>
      <c r="AZ482" t="s">
        <v>90</v>
      </c>
      <c r="BA482" t="s">
        <v>90</v>
      </c>
      <c r="BB482" t="s">
        <v>90</v>
      </c>
      <c r="BC482" t="s">
        <v>90</v>
      </c>
      <c r="BD482" t="s">
        <v>90</v>
      </c>
      <c r="BE482" t="s">
        <v>90</v>
      </c>
      <c r="BF482" t="s">
        <v>218</v>
      </c>
      <c r="BG482">
        <v>10</v>
      </c>
    </row>
    <row r="483" spans="1:59" x14ac:dyDescent="0.2">
      <c r="A483">
        <v>2021</v>
      </c>
      <c r="B483">
        <v>40</v>
      </c>
      <c r="C483" t="s">
        <v>367</v>
      </c>
      <c r="D483">
        <v>11</v>
      </c>
      <c r="E483" t="s">
        <v>623</v>
      </c>
      <c r="F483">
        <v>2021000036</v>
      </c>
      <c r="G483" t="s">
        <v>1281</v>
      </c>
      <c r="H483">
        <v>998</v>
      </c>
      <c r="I483" t="s">
        <v>89</v>
      </c>
      <c r="J483">
        <v>9998</v>
      </c>
      <c r="K483" t="s">
        <v>89</v>
      </c>
      <c r="L483" t="s">
        <v>1404</v>
      </c>
      <c r="M483" t="s">
        <v>1404</v>
      </c>
      <c r="O483" t="s">
        <v>1405</v>
      </c>
      <c r="P483" t="s">
        <v>90</v>
      </c>
      <c r="Q483">
        <v>99810</v>
      </c>
      <c r="R483" t="s">
        <v>134</v>
      </c>
      <c r="S483">
        <v>998</v>
      </c>
      <c r="T483" t="s">
        <v>0</v>
      </c>
      <c r="U483" t="s">
        <v>90</v>
      </c>
      <c r="V483" t="s">
        <v>90</v>
      </c>
      <c r="W483" t="s">
        <v>90</v>
      </c>
      <c r="X483" t="s">
        <v>90</v>
      </c>
      <c r="Y483" t="s">
        <v>418</v>
      </c>
      <c r="Z483">
        <v>47036</v>
      </c>
      <c r="AA483" t="s">
        <v>341</v>
      </c>
      <c r="AB483">
        <v>47000</v>
      </c>
      <c r="AC483" t="s">
        <v>137</v>
      </c>
      <c r="AD483">
        <v>110</v>
      </c>
      <c r="AE483" t="s">
        <v>96</v>
      </c>
      <c r="AF483" t="s">
        <v>138</v>
      </c>
      <c r="AG483" t="s">
        <v>139</v>
      </c>
      <c r="AH483">
        <v>2</v>
      </c>
      <c r="AJ483" t="s">
        <v>90</v>
      </c>
      <c r="AL483" t="s">
        <v>90</v>
      </c>
      <c r="AM483" t="s">
        <v>110</v>
      </c>
      <c r="AN483">
        <v>36.674999999999997</v>
      </c>
      <c r="AO483">
        <v>43.371570482497603</v>
      </c>
      <c r="AP483">
        <v>43.371570482497603</v>
      </c>
      <c r="AQ483">
        <v>36.674999999999997</v>
      </c>
      <c r="AR483">
        <v>43.371570482497603</v>
      </c>
      <c r="AS483">
        <v>43.371570482497603</v>
      </c>
      <c r="AT483">
        <v>0</v>
      </c>
      <c r="AU483">
        <v>0</v>
      </c>
      <c r="AV483">
        <v>0</v>
      </c>
      <c r="AW483" t="s">
        <v>90</v>
      </c>
      <c r="AX483" t="s">
        <v>90</v>
      </c>
      <c r="AY483" t="s">
        <v>90</v>
      </c>
      <c r="AZ483" t="s">
        <v>90</v>
      </c>
      <c r="BA483" t="s">
        <v>90</v>
      </c>
      <c r="BB483" t="s">
        <v>90</v>
      </c>
      <c r="BC483" t="s">
        <v>90</v>
      </c>
      <c r="BD483" t="s">
        <v>90</v>
      </c>
      <c r="BE483" t="s">
        <v>90</v>
      </c>
      <c r="BF483" t="s">
        <v>218</v>
      </c>
      <c r="BG483">
        <v>10</v>
      </c>
    </row>
    <row r="484" spans="1:59" x14ac:dyDescent="0.2">
      <c r="A484">
        <v>2021</v>
      </c>
      <c r="B484">
        <v>40</v>
      </c>
      <c r="C484" t="s">
        <v>367</v>
      </c>
      <c r="D484">
        <v>3</v>
      </c>
      <c r="E484" t="s">
        <v>102</v>
      </c>
      <c r="F484">
        <v>2021000171</v>
      </c>
      <c r="G484" t="s">
        <v>1406</v>
      </c>
      <c r="H484">
        <v>66</v>
      </c>
      <c r="I484" t="s">
        <v>208</v>
      </c>
      <c r="J484">
        <v>10010</v>
      </c>
      <c r="K484" t="s">
        <v>121</v>
      </c>
      <c r="L484" t="s">
        <v>1407</v>
      </c>
      <c r="M484" t="s">
        <v>1407</v>
      </c>
      <c r="O484">
        <v>3.3</v>
      </c>
      <c r="P484" t="s">
        <v>153</v>
      </c>
      <c r="Q484">
        <v>12264</v>
      </c>
      <c r="R484" t="s">
        <v>198</v>
      </c>
      <c r="S484">
        <v>120</v>
      </c>
      <c r="T484" t="s">
        <v>6</v>
      </c>
      <c r="U484">
        <v>86</v>
      </c>
      <c r="V484" t="s">
        <v>149</v>
      </c>
      <c r="W484" t="s">
        <v>150</v>
      </c>
      <c r="X484" t="s">
        <v>151</v>
      </c>
      <c r="Y484" t="s">
        <v>102</v>
      </c>
      <c r="Z484">
        <v>12001</v>
      </c>
      <c r="AA484" t="s">
        <v>94</v>
      </c>
      <c r="AB484">
        <v>12000</v>
      </c>
      <c r="AC484" t="s">
        <v>317</v>
      </c>
      <c r="AD484">
        <v>110</v>
      </c>
      <c r="AE484" t="s">
        <v>96</v>
      </c>
      <c r="AF484" t="s">
        <v>125</v>
      </c>
      <c r="AG484" t="s">
        <v>126</v>
      </c>
      <c r="AH484">
        <v>1</v>
      </c>
      <c r="AJ484" t="s">
        <v>90</v>
      </c>
      <c r="AL484" t="s">
        <v>90</v>
      </c>
      <c r="AM484" t="s">
        <v>110</v>
      </c>
      <c r="AN484">
        <v>681.89184</v>
      </c>
      <c r="AO484">
        <v>806.4</v>
      </c>
      <c r="AP484">
        <v>806.4</v>
      </c>
      <c r="AQ484">
        <v>681.89184</v>
      </c>
      <c r="AR484">
        <v>806.4</v>
      </c>
      <c r="AS484">
        <v>806.4</v>
      </c>
      <c r="AT484">
        <v>0</v>
      </c>
      <c r="AU484">
        <v>0</v>
      </c>
      <c r="AV484">
        <v>0</v>
      </c>
      <c r="AW484" t="s">
        <v>90</v>
      </c>
      <c r="AX484" t="s">
        <v>90</v>
      </c>
      <c r="AY484" t="s">
        <v>90</v>
      </c>
      <c r="AZ484" t="s">
        <v>90</v>
      </c>
      <c r="BA484" t="s">
        <v>90</v>
      </c>
      <c r="BB484" t="s">
        <v>90</v>
      </c>
      <c r="BC484" t="s">
        <v>90</v>
      </c>
      <c r="BD484" t="s">
        <v>90</v>
      </c>
      <c r="BE484" t="s">
        <v>90</v>
      </c>
      <c r="BF484" t="s">
        <v>218</v>
      </c>
      <c r="BG484">
        <v>10</v>
      </c>
    </row>
    <row r="485" spans="1:59" x14ac:dyDescent="0.2">
      <c r="A485">
        <v>2021</v>
      </c>
      <c r="B485">
        <v>40</v>
      </c>
      <c r="C485" t="s">
        <v>367</v>
      </c>
      <c r="D485">
        <v>3</v>
      </c>
      <c r="E485" t="s">
        <v>102</v>
      </c>
      <c r="F485">
        <v>2021000233</v>
      </c>
      <c r="G485" t="s">
        <v>1408</v>
      </c>
      <c r="H485">
        <v>998</v>
      </c>
      <c r="I485" t="s">
        <v>89</v>
      </c>
      <c r="J485">
        <v>9998</v>
      </c>
      <c r="K485" t="s">
        <v>89</v>
      </c>
      <c r="L485" t="s">
        <v>846</v>
      </c>
      <c r="M485" t="s">
        <v>846</v>
      </c>
      <c r="O485">
        <v>17.2</v>
      </c>
      <c r="P485" t="s">
        <v>90</v>
      </c>
      <c r="Q485">
        <v>91010</v>
      </c>
      <c r="R485" t="s">
        <v>266</v>
      </c>
      <c r="S485">
        <v>910</v>
      </c>
      <c r="T485" t="s">
        <v>12</v>
      </c>
      <c r="U485">
        <v>9900</v>
      </c>
      <c r="V485" t="s">
        <v>267</v>
      </c>
      <c r="W485" t="s">
        <v>268</v>
      </c>
      <c r="X485" t="s">
        <v>267</v>
      </c>
      <c r="Y485" t="s">
        <v>102</v>
      </c>
      <c r="Z485">
        <v>11001</v>
      </c>
      <c r="AA485" t="s">
        <v>94</v>
      </c>
      <c r="AB485">
        <v>11000</v>
      </c>
      <c r="AC485" t="s">
        <v>95</v>
      </c>
      <c r="AD485">
        <v>2100</v>
      </c>
      <c r="AE485" t="s">
        <v>146</v>
      </c>
      <c r="AF485" t="s">
        <v>269</v>
      </c>
      <c r="AG485" t="s">
        <v>270</v>
      </c>
      <c r="AH485">
        <v>2</v>
      </c>
      <c r="AJ485" t="s">
        <v>90</v>
      </c>
      <c r="AL485" t="s">
        <v>90</v>
      </c>
      <c r="AM485" t="s">
        <v>110</v>
      </c>
      <c r="AN485">
        <v>12.17595</v>
      </c>
      <c r="AO485">
        <v>14.399184011352901</v>
      </c>
      <c r="AP485">
        <v>14.399184011352901</v>
      </c>
      <c r="AQ485">
        <v>12.17595</v>
      </c>
      <c r="AR485">
        <v>14.399184011352901</v>
      </c>
      <c r="AS485">
        <v>14.399184011352901</v>
      </c>
      <c r="AT485">
        <v>0</v>
      </c>
      <c r="AU485">
        <v>0</v>
      </c>
      <c r="AV485">
        <v>0</v>
      </c>
      <c r="AW485" t="s">
        <v>90</v>
      </c>
      <c r="AX485" t="s">
        <v>90</v>
      </c>
      <c r="AY485" t="s">
        <v>90</v>
      </c>
      <c r="AZ485" t="s">
        <v>90</v>
      </c>
      <c r="BA485" t="s">
        <v>90</v>
      </c>
      <c r="BB485" t="s">
        <v>90</v>
      </c>
      <c r="BC485" t="s">
        <v>90</v>
      </c>
      <c r="BD485" t="s">
        <v>90</v>
      </c>
      <c r="BE485" t="s">
        <v>90</v>
      </c>
      <c r="BF485" t="s">
        <v>218</v>
      </c>
      <c r="BG485">
        <v>10</v>
      </c>
    </row>
    <row r="486" spans="1:59" x14ac:dyDescent="0.2">
      <c r="A486">
        <v>2021</v>
      </c>
      <c r="B486">
        <v>40</v>
      </c>
      <c r="C486" t="s">
        <v>367</v>
      </c>
      <c r="D486">
        <v>3</v>
      </c>
      <c r="E486" t="s">
        <v>102</v>
      </c>
      <c r="F486">
        <v>2021000191</v>
      </c>
      <c r="G486" t="s">
        <v>1409</v>
      </c>
      <c r="H486">
        <v>738</v>
      </c>
      <c r="I486" t="s">
        <v>299</v>
      </c>
      <c r="J486">
        <v>10007</v>
      </c>
      <c r="K486" t="s">
        <v>104</v>
      </c>
      <c r="L486" t="s">
        <v>1410</v>
      </c>
      <c r="M486" t="s">
        <v>1410</v>
      </c>
      <c r="O486">
        <v>3.3</v>
      </c>
      <c r="P486" t="s">
        <v>153</v>
      </c>
      <c r="Q486">
        <v>12264</v>
      </c>
      <c r="R486" t="s">
        <v>198</v>
      </c>
      <c r="S486">
        <v>120</v>
      </c>
      <c r="T486" t="s">
        <v>6</v>
      </c>
      <c r="U486">
        <v>86</v>
      </c>
      <c r="V486" t="s">
        <v>149</v>
      </c>
      <c r="W486" t="s">
        <v>150</v>
      </c>
      <c r="X486" t="s">
        <v>151</v>
      </c>
      <c r="Y486" t="s">
        <v>102</v>
      </c>
      <c r="Z486">
        <v>47122</v>
      </c>
      <c r="AA486" t="s">
        <v>351</v>
      </c>
      <c r="AB486">
        <v>47000</v>
      </c>
      <c r="AC486" t="s">
        <v>137</v>
      </c>
      <c r="AD486">
        <v>110</v>
      </c>
      <c r="AE486" t="s">
        <v>96</v>
      </c>
      <c r="AF486" t="s">
        <v>106</v>
      </c>
      <c r="AG486" t="s">
        <v>107</v>
      </c>
      <c r="AH486">
        <v>1</v>
      </c>
      <c r="AJ486" t="s">
        <v>90</v>
      </c>
      <c r="AL486" t="s">
        <v>90</v>
      </c>
      <c r="AM486" t="s">
        <v>110</v>
      </c>
      <c r="AN486">
        <v>1472.8863739999999</v>
      </c>
      <c r="AO486">
        <v>1741.8239995269601</v>
      </c>
      <c r="AP486">
        <v>1741.8239995269601</v>
      </c>
      <c r="AQ486">
        <v>1472.8863739999999</v>
      </c>
      <c r="AR486">
        <v>1741.8239995269601</v>
      </c>
      <c r="AS486">
        <v>1741.8239995269601</v>
      </c>
      <c r="AT486">
        <v>0</v>
      </c>
      <c r="AU486">
        <v>0</v>
      </c>
      <c r="AV486">
        <v>0</v>
      </c>
      <c r="AW486" t="s">
        <v>90</v>
      </c>
      <c r="AX486" t="s">
        <v>90</v>
      </c>
      <c r="AY486" t="s">
        <v>90</v>
      </c>
      <c r="AZ486" t="s">
        <v>90</v>
      </c>
      <c r="BA486" t="s">
        <v>90</v>
      </c>
      <c r="BB486" t="s">
        <v>90</v>
      </c>
      <c r="BC486" t="s">
        <v>90</v>
      </c>
      <c r="BD486" t="s">
        <v>90</v>
      </c>
      <c r="BE486" t="s">
        <v>90</v>
      </c>
      <c r="BF486" t="s">
        <v>218</v>
      </c>
      <c r="BG486">
        <v>10</v>
      </c>
    </row>
    <row r="487" spans="1:59" x14ac:dyDescent="0.2">
      <c r="A487">
        <v>2021</v>
      </c>
      <c r="B487">
        <v>40</v>
      </c>
      <c r="C487" t="s">
        <v>367</v>
      </c>
      <c r="D487">
        <v>3</v>
      </c>
      <c r="E487" t="s">
        <v>102</v>
      </c>
      <c r="F487">
        <v>2021000202</v>
      </c>
      <c r="G487" t="s">
        <v>1411</v>
      </c>
      <c r="H487">
        <v>549</v>
      </c>
      <c r="I487" t="s">
        <v>185</v>
      </c>
      <c r="J487">
        <v>10007</v>
      </c>
      <c r="K487" t="s">
        <v>104</v>
      </c>
      <c r="L487" t="s">
        <v>1291</v>
      </c>
      <c r="M487" t="s">
        <v>501</v>
      </c>
      <c r="O487" t="s">
        <v>154</v>
      </c>
      <c r="P487" t="s">
        <v>1292</v>
      </c>
      <c r="Q487">
        <v>11420</v>
      </c>
      <c r="R487" t="s">
        <v>155</v>
      </c>
      <c r="S487">
        <v>110</v>
      </c>
      <c r="T487" t="s">
        <v>3</v>
      </c>
      <c r="U487">
        <v>8530</v>
      </c>
      <c r="V487" t="s">
        <v>155</v>
      </c>
      <c r="W487" t="s">
        <v>101</v>
      </c>
      <c r="X487" t="s">
        <v>3</v>
      </c>
      <c r="Y487" t="s">
        <v>102</v>
      </c>
      <c r="Z487">
        <v>11001</v>
      </c>
      <c r="AA487" t="s">
        <v>94</v>
      </c>
      <c r="AB487">
        <v>11000</v>
      </c>
      <c r="AC487" t="s">
        <v>95</v>
      </c>
      <c r="AD487">
        <v>110</v>
      </c>
      <c r="AE487" t="s">
        <v>96</v>
      </c>
      <c r="AF487" t="s">
        <v>156</v>
      </c>
      <c r="AG487" t="s">
        <v>157</v>
      </c>
      <c r="AH487">
        <v>1</v>
      </c>
      <c r="AJ487" t="s">
        <v>90</v>
      </c>
      <c r="AL487" t="s">
        <v>90</v>
      </c>
      <c r="AM487" t="s">
        <v>110</v>
      </c>
      <c r="AN487">
        <v>29.808</v>
      </c>
      <c r="AO487">
        <v>35.250709555345303</v>
      </c>
      <c r="AP487">
        <v>35.250709555345303</v>
      </c>
      <c r="AQ487">
        <v>29.808</v>
      </c>
      <c r="AR487">
        <v>35.250709555345303</v>
      </c>
      <c r="AS487">
        <v>35.250709555345303</v>
      </c>
      <c r="AT487">
        <v>0</v>
      </c>
      <c r="AU487">
        <v>0</v>
      </c>
      <c r="AV487">
        <v>0</v>
      </c>
      <c r="AW487" t="s">
        <v>90</v>
      </c>
      <c r="AX487" t="s">
        <v>90</v>
      </c>
      <c r="AY487" t="s">
        <v>90</v>
      </c>
      <c r="AZ487" t="s">
        <v>90</v>
      </c>
      <c r="BA487" t="s">
        <v>90</v>
      </c>
      <c r="BB487" t="s">
        <v>90</v>
      </c>
      <c r="BC487" t="s">
        <v>90</v>
      </c>
      <c r="BD487" t="s">
        <v>90</v>
      </c>
      <c r="BE487" t="s">
        <v>90</v>
      </c>
      <c r="BF487" t="s">
        <v>218</v>
      </c>
      <c r="BG487">
        <v>10</v>
      </c>
    </row>
    <row r="488" spans="1:59" x14ac:dyDescent="0.2">
      <c r="A488">
        <v>2021</v>
      </c>
      <c r="B488">
        <v>40</v>
      </c>
      <c r="C488" t="s">
        <v>367</v>
      </c>
      <c r="D488">
        <v>3</v>
      </c>
      <c r="E488" t="s">
        <v>102</v>
      </c>
      <c r="F488">
        <v>2021000211</v>
      </c>
      <c r="G488" t="s">
        <v>1412</v>
      </c>
      <c r="H488">
        <v>550</v>
      </c>
      <c r="I488" t="s">
        <v>229</v>
      </c>
      <c r="J488">
        <v>10007</v>
      </c>
      <c r="K488" t="s">
        <v>104</v>
      </c>
      <c r="L488" t="s">
        <v>1291</v>
      </c>
      <c r="M488" t="s">
        <v>501</v>
      </c>
      <c r="O488" t="s">
        <v>154</v>
      </c>
      <c r="P488" t="s">
        <v>1292</v>
      </c>
      <c r="Q488">
        <v>11420</v>
      </c>
      <c r="R488" t="s">
        <v>155</v>
      </c>
      <c r="S488">
        <v>110</v>
      </c>
      <c r="T488" t="s">
        <v>3</v>
      </c>
      <c r="U488">
        <v>8530</v>
      </c>
      <c r="V488" t="s">
        <v>155</v>
      </c>
      <c r="W488" t="s">
        <v>101</v>
      </c>
      <c r="X488" t="s">
        <v>3</v>
      </c>
      <c r="Y488" t="s">
        <v>102</v>
      </c>
      <c r="Z488">
        <v>11001</v>
      </c>
      <c r="AA488" t="s">
        <v>94</v>
      </c>
      <c r="AB488">
        <v>11000</v>
      </c>
      <c r="AC488" t="s">
        <v>95</v>
      </c>
      <c r="AD488">
        <v>110</v>
      </c>
      <c r="AE488" t="s">
        <v>96</v>
      </c>
      <c r="AF488" t="s">
        <v>156</v>
      </c>
      <c r="AG488" t="s">
        <v>157</v>
      </c>
      <c r="AH488">
        <v>1</v>
      </c>
      <c r="AJ488" t="s">
        <v>90</v>
      </c>
      <c r="AL488" t="s">
        <v>90</v>
      </c>
      <c r="AM488" t="s">
        <v>110</v>
      </c>
      <c r="AN488">
        <v>158.976</v>
      </c>
      <c r="AO488">
        <v>188.003784295175</v>
      </c>
      <c r="AP488">
        <v>188.003784295175</v>
      </c>
      <c r="AQ488">
        <v>158.976</v>
      </c>
      <c r="AR488">
        <v>188.003784295175</v>
      </c>
      <c r="AS488">
        <v>188.003784295175</v>
      </c>
      <c r="AT488">
        <v>0</v>
      </c>
      <c r="AU488">
        <v>0</v>
      </c>
      <c r="AV488">
        <v>0</v>
      </c>
      <c r="AW488" t="s">
        <v>90</v>
      </c>
      <c r="AX488" t="s">
        <v>90</v>
      </c>
      <c r="AY488" t="s">
        <v>90</v>
      </c>
      <c r="AZ488" t="s">
        <v>90</v>
      </c>
      <c r="BA488" t="s">
        <v>90</v>
      </c>
      <c r="BB488" t="s">
        <v>90</v>
      </c>
      <c r="BC488" t="s">
        <v>90</v>
      </c>
      <c r="BD488" t="s">
        <v>90</v>
      </c>
      <c r="BE488" t="s">
        <v>90</v>
      </c>
      <c r="BF488" t="s">
        <v>218</v>
      </c>
      <c r="BG488">
        <v>10</v>
      </c>
    </row>
    <row r="489" spans="1:59" x14ac:dyDescent="0.2">
      <c r="A489">
        <v>2021</v>
      </c>
      <c r="B489">
        <v>40</v>
      </c>
      <c r="C489" t="s">
        <v>367</v>
      </c>
      <c r="D489">
        <v>3</v>
      </c>
      <c r="E489" t="s">
        <v>102</v>
      </c>
      <c r="F489">
        <v>2021000187</v>
      </c>
      <c r="G489" t="s">
        <v>1413</v>
      </c>
      <c r="H489">
        <v>248</v>
      </c>
      <c r="I489" t="s">
        <v>240</v>
      </c>
      <c r="J489">
        <v>10001</v>
      </c>
      <c r="K489" t="s">
        <v>129</v>
      </c>
      <c r="L489" t="s">
        <v>1414</v>
      </c>
      <c r="M489" t="s">
        <v>1415</v>
      </c>
      <c r="O489">
        <v>3.3</v>
      </c>
      <c r="P489" t="s">
        <v>153</v>
      </c>
      <c r="Q489">
        <v>12264</v>
      </c>
      <c r="R489" t="s">
        <v>198</v>
      </c>
      <c r="S489">
        <v>120</v>
      </c>
      <c r="T489" t="s">
        <v>6</v>
      </c>
      <c r="U489">
        <v>86</v>
      </c>
      <c r="V489" t="s">
        <v>149</v>
      </c>
      <c r="W489" t="s">
        <v>150</v>
      </c>
      <c r="X489" t="s">
        <v>151</v>
      </c>
      <c r="Y489" t="s">
        <v>102</v>
      </c>
      <c r="Z489">
        <v>47122</v>
      </c>
      <c r="AA489" t="s">
        <v>351</v>
      </c>
      <c r="AB489">
        <v>47000</v>
      </c>
      <c r="AC489" t="s">
        <v>137</v>
      </c>
      <c r="AD489">
        <v>110</v>
      </c>
      <c r="AE489" t="s">
        <v>96</v>
      </c>
      <c r="AF489" t="s">
        <v>106</v>
      </c>
      <c r="AG489" t="s">
        <v>107</v>
      </c>
      <c r="AH489">
        <v>1</v>
      </c>
      <c r="AJ489" t="s">
        <v>90</v>
      </c>
      <c r="AL489" t="s">
        <v>90</v>
      </c>
      <c r="AM489" t="s">
        <v>110</v>
      </c>
      <c r="AN489">
        <v>2141.1403780000001</v>
      </c>
      <c r="AO489">
        <v>2532.09600047304</v>
      </c>
      <c r="AP489">
        <v>2532.09600047304</v>
      </c>
      <c r="AQ489">
        <v>2141.1403780000001</v>
      </c>
      <c r="AR489">
        <v>2532.09600047304</v>
      </c>
      <c r="AS489">
        <v>2532.09600047304</v>
      </c>
      <c r="AT489">
        <v>0</v>
      </c>
      <c r="AU489">
        <v>0</v>
      </c>
      <c r="AV489">
        <v>0</v>
      </c>
      <c r="AW489" t="s">
        <v>90</v>
      </c>
      <c r="AX489" t="s">
        <v>90</v>
      </c>
      <c r="AY489" t="s">
        <v>90</v>
      </c>
      <c r="AZ489" t="s">
        <v>90</v>
      </c>
      <c r="BA489" t="s">
        <v>90</v>
      </c>
      <c r="BB489" t="s">
        <v>90</v>
      </c>
      <c r="BC489" t="s">
        <v>90</v>
      </c>
      <c r="BD489" t="s">
        <v>90</v>
      </c>
      <c r="BE489" t="s">
        <v>90</v>
      </c>
      <c r="BF489" t="s">
        <v>218</v>
      </c>
      <c r="BG489">
        <v>10</v>
      </c>
    </row>
    <row r="490" spans="1:59" x14ac:dyDescent="0.2">
      <c r="A490">
        <v>2021</v>
      </c>
      <c r="B490">
        <v>40</v>
      </c>
      <c r="C490" t="s">
        <v>367</v>
      </c>
      <c r="D490">
        <v>3</v>
      </c>
      <c r="E490" t="s">
        <v>102</v>
      </c>
      <c r="F490">
        <v>2021000015</v>
      </c>
      <c r="G490" t="s">
        <v>1416</v>
      </c>
      <c r="H490">
        <v>349</v>
      </c>
      <c r="I490" t="s">
        <v>325</v>
      </c>
      <c r="J490">
        <v>10004</v>
      </c>
      <c r="K490" t="s">
        <v>163</v>
      </c>
      <c r="L490" t="s">
        <v>1417</v>
      </c>
      <c r="M490" t="s">
        <v>1418</v>
      </c>
      <c r="O490" t="s">
        <v>1419</v>
      </c>
      <c r="P490" t="s">
        <v>1420</v>
      </c>
      <c r="Q490">
        <v>52010</v>
      </c>
      <c r="R490" t="s">
        <v>347</v>
      </c>
      <c r="S490">
        <v>500</v>
      </c>
      <c r="T490" t="s">
        <v>14</v>
      </c>
      <c r="U490">
        <v>8423</v>
      </c>
      <c r="V490" t="s">
        <v>114</v>
      </c>
      <c r="W490" t="s">
        <v>112</v>
      </c>
      <c r="X490" t="s">
        <v>113</v>
      </c>
      <c r="Y490" t="s">
        <v>102</v>
      </c>
      <c r="Z490">
        <v>41140</v>
      </c>
      <c r="AA490" t="s">
        <v>278</v>
      </c>
      <c r="AB490">
        <v>41100</v>
      </c>
      <c r="AC490" t="s">
        <v>199</v>
      </c>
      <c r="AD490">
        <v>110</v>
      </c>
      <c r="AE490" t="s">
        <v>96</v>
      </c>
      <c r="AF490" t="s">
        <v>125</v>
      </c>
      <c r="AG490" t="s">
        <v>126</v>
      </c>
      <c r="AH490">
        <v>1</v>
      </c>
      <c r="AJ490" t="s">
        <v>90</v>
      </c>
      <c r="AK490" t="s">
        <v>108</v>
      </c>
      <c r="AL490" t="s">
        <v>109</v>
      </c>
      <c r="AM490" t="s">
        <v>110</v>
      </c>
      <c r="AN490">
        <v>100</v>
      </c>
      <c r="AO490">
        <v>118.259224219489</v>
      </c>
      <c r="AP490">
        <v>118.259224219489</v>
      </c>
      <c r="AQ490">
        <v>100</v>
      </c>
      <c r="AR490">
        <v>118.259224219489</v>
      </c>
      <c r="AS490">
        <v>118.259224219489</v>
      </c>
      <c r="AT490">
        <v>0</v>
      </c>
      <c r="AU490">
        <v>0</v>
      </c>
      <c r="AV490">
        <v>0</v>
      </c>
      <c r="AW490" t="s">
        <v>90</v>
      </c>
      <c r="AX490" t="s">
        <v>90</v>
      </c>
      <c r="AY490" t="s">
        <v>90</v>
      </c>
      <c r="AZ490" t="s">
        <v>90</v>
      </c>
      <c r="BA490" t="s">
        <v>90</v>
      </c>
      <c r="BB490" t="s">
        <v>90</v>
      </c>
      <c r="BC490" t="s">
        <v>90</v>
      </c>
      <c r="BD490" t="s">
        <v>90</v>
      </c>
      <c r="BE490" t="s">
        <v>90</v>
      </c>
      <c r="BF490" t="s">
        <v>218</v>
      </c>
      <c r="BG490">
        <v>10</v>
      </c>
    </row>
    <row r="491" spans="1:59" x14ac:dyDescent="0.2">
      <c r="A491">
        <v>2021</v>
      </c>
      <c r="B491">
        <v>40</v>
      </c>
      <c r="C491" t="s">
        <v>367</v>
      </c>
      <c r="D491">
        <v>11</v>
      </c>
      <c r="E491" t="s">
        <v>623</v>
      </c>
      <c r="F491">
        <v>2021000035</v>
      </c>
      <c r="G491" t="s">
        <v>1281</v>
      </c>
      <c r="H491">
        <v>998</v>
      </c>
      <c r="I491" t="s">
        <v>89</v>
      </c>
      <c r="J491">
        <v>9998</v>
      </c>
      <c r="K491" t="s">
        <v>89</v>
      </c>
      <c r="L491" t="s">
        <v>1102</v>
      </c>
      <c r="M491" t="s">
        <v>1102</v>
      </c>
      <c r="O491">
        <v>2.4</v>
      </c>
      <c r="P491" t="s">
        <v>90</v>
      </c>
      <c r="Q491">
        <v>99810</v>
      </c>
      <c r="R491" t="s">
        <v>134</v>
      </c>
      <c r="S491">
        <v>998</v>
      </c>
      <c r="T491" t="s">
        <v>0</v>
      </c>
      <c r="U491" t="s">
        <v>90</v>
      </c>
      <c r="V491" t="s">
        <v>90</v>
      </c>
      <c r="W491" t="s">
        <v>90</v>
      </c>
      <c r="X491" t="s">
        <v>90</v>
      </c>
      <c r="Y491" t="s">
        <v>418</v>
      </c>
      <c r="Z491">
        <v>47019</v>
      </c>
      <c r="AA491" t="s">
        <v>643</v>
      </c>
      <c r="AB491">
        <v>47000</v>
      </c>
      <c r="AC491" t="s">
        <v>137</v>
      </c>
      <c r="AD491">
        <v>110</v>
      </c>
      <c r="AE491" t="s">
        <v>96</v>
      </c>
      <c r="AF491" t="s">
        <v>138</v>
      </c>
      <c r="AG491" t="s">
        <v>139</v>
      </c>
      <c r="AH491">
        <v>2</v>
      </c>
      <c r="AJ491" t="s">
        <v>90</v>
      </c>
      <c r="AL491" t="s">
        <v>90</v>
      </c>
      <c r="AM491" t="s">
        <v>110</v>
      </c>
      <c r="AN491">
        <v>0.25</v>
      </c>
      <c r="AO491">
        <v>0.295648060548723</v>
      </c>
      <c r="AP491">
        <v>0.295648060548723</v>
      </c>
      <c r="AQ491">
        <v>0.25</v>
      </c>
      <c r="AR491">
        <v>0.295648060548723</v>
      </c>
      <c r="AS491">
        <v>0.295648060548723</v>
      </c>
      <c r="AT491">
        <v>0</v>
      </c>
      <c r="AU491">
        <v>0</v>
      </c>
      <c r="AV491">
        <v>0</v>
      </c>
      <c r="AW491" t="s">
        <v>90</v>
      </c>
      <c r="AX491" t="s">
        <v>90</v>
      </c>
      <c r="AY491" t="s">
        <v>90</v>
      </c>
      <c r="AZ491" t="s">
        <v>90</v>
      </c>
      <c r="BA491" t="s">
        <v>90</v>
      </c>
      <c r="BB491" t="s">
        <v>90</v>
      </c>
      <c r="BC491" t="s">
        <v>90</v>
      </c>
      <c r="BD491" t="s">
        <v>90</v>
      </c>
      <c r="BE491" t="s">
        <v>90</v>
      </c>
      <c r="BF491" t="s">
        <v>218</v>
      </c>
      <c r="BG491">
        <v>10</v>
      </c>
    </row>
    <row r="492" spans="1:59" x14ac:dyDescent="0.2">
      <c r="A492">
        <v>2021</v>
      </c>
      <c r="B492">
        <v>40</v>
      </c>
      <c r="C492" t="s">
        <v>367</v>
      </c>
      <c r="D492">
        <v>2</v>
      </c>
      <c r="E492" t="s">
        <v>133</v>
      </c>
      <c r="F492">
        <v>2021000030</v>
      </c>
      <c r="G492" t="s">
        <v>1421</v>
      </c>
      <c r="H492">
        <v>998</v>
      </c>
      <c r="I492" t="s">
        <v>89</v>
      </c>
      <c r="J492">
        <v>9998</v>
      </c>
      <c r="K492" t="s">
        <v>89</v>
      </c>
      <c r="L492" t="s">
        <v>1422</v>
      </c>
      <c r="M492" t="s">
        <v>1423</v>
      </c>
      <c r="O492">
        <v>9.3000000000000007</v>
      </c>
      <c r="P492" t="s">
        <v>90</v>
      </c>
      <c r="Q492">
        <v>99810</v>
      </c>
      <c r="R492" t="s">
        <v>134</v>
      </c>
      <c r="S492">
        <v>998</v>
      </c>
      <c r="T492" t="s">
        <v>0</v>
      </c>
      <c r="U492" t="s">
        <v>90</v>
      </c>
      <c r="V492" t="s">
        <v>90</v>
      </c>
      <c r="W492" t="s">
        <v>90</v>
      </c>
      <c r="X492" t="s">
        <v>90</v>
      </c>
      <c r="Y492" t="s">
        <v>418</v>
      </c>
      <c r="Z492">
        <v>46026</v>
      </c>
      <c r="AA492" t="s">
        <v>312</v>
      </c>
      <c r="AB492">
        <v>46000</v>
      </c>
      <c r="AC492" t="s">
        <v>223</v>
      </c>
      <c r="AD492">
        <v>310</v>
      </c>
      <c r="AE492" t="s">
        <v>313</v>
      </c>
      <c r="AF492" t="s">
        <v>138</v>
      </c>
      <c r="AG492" t="s">
        <v>139</v>
      </c>
      <c r="AH492">
        <v>2</v>
      </c>
      <c r="AJ492" t="s">
        <v>90</v>
      </c>
      <c r="AL492" t="s">
        <v>90</v>
      </c>
      <c r="AM492" t="s">
        <v>110</v>
      </c>
      <c r="AN492">
        <v>0</v>
      </c>
      <c r="AO492">
        <v>0</v>
      </c>
      <c r="AP492">
        <v>0</v>
      </c>
      <c r="AQ492">
        <v>287.50400000000002</v>
      </c>
      <c r="AR492">
        <v>340</v>
      </c>
      <c r="AS492">
        <v>340</v>
      </c>
      <c r="AT492">
        <v>0</v>
      </c>
      <c r="AU492">
        <v>0</v>
      </c>
      <c r="AV492">
        <v>0</v>
      </c>
      <c r="AW492" t="s">
        <v>90</v>
      </c>
      <c r="AX492" t="s">
        <v>90</v>
      </c>
      <c r="AY492" t="s">
        <v>90</v>
      </c>
      <c r="AZ492" t="s">
        <v>90</v>
      </c>
      <c r="BA492" t="s">
        <v>90</v>
      </c>
      <c r="BB492" t="s">
        <v>90</v>
      </c>
      <c r="BC492" t="s">
        <v>90</v>
      </c>
      <c r="BD492" t="s">
        <v>90</v>
      </c>
      <c r="BE492" t="s">
        <v>90</v>
      </c>
      <c r="BF492" t="s">
        <v>218</v>
      </c>
      <c r="BG492">
        <v>10</v>
      </c>
    </row>
    <row r="493" spans="1:59" x14ac:dyDescent="0.2">
      <c r="A493">
        <v>2021</v>
      </c>
      <c r="B493">
        <v>40</v>
      </c>
      <c r="C493" t="s">
        <v>367</v>
      </c>
      <c r="D493">
        <v>3</v>
      </c>
      <c r="E493" t="s">
        <v>102</v>
      </c>
      <c r="F493">
        <v>2021000008</v>
      </c>
      <c r="G493" t="s">
        <v>1424</v>
      </c>
      <c r="H493">
        <v>573</v>
      </c>
      <c r="I493" t="s">
        <v>238</v>
      </c>
      <c r="J493">
        <v>10007</v>
      </c>
      <c r="K493" t="s">
        <v>104</v>
      </c>
      <c r="L493" t="s">
        <v>1425</v>
      </c>
      <c r="M493" t="s">
        <v>1426</v>
      </c>
      <c r="O493" t="s">
        <v>1427</v>
      </c>
      <c r="P493" t="s">
        <v>1428</v>
      </c>
      <c r="Q493">
        <v>72050</v>
      </c>
      <c r="R493" t="s">
        <v>221</v>
      </c>
      <c r="S493">
        <v>700</v>
      </c>
      <c r="T493" t="s">
        <v>4</v>
      </c>
      <c r="U493">
        <v>8423</v>
      </c>
      <c r="V493" t="s">
        <v>114</v>
      </c>
      <c r="W493" t="s">
        <v>112</v>
      </c>
      <c r="X493" t="s">
        <v>113</v>
      </c>
      <c r="Y493" t="s">
        <v>102</v>
      </c>
      <c r="Z493">
        <v>12001</v>
      </c>
      <c r="AA493" t="s">
        <v>94</v>
      </c>
      <c r="AB493">
        <v>12000</v>
      </c>
      <c r="AC493" t="s">
        <v>317</v>
      </c>
      <c r="AD493">
        <v>110</v>
      </c>
      <c r="AE493" t="s">
        <v>96</v>
      </c>
      <c r="AF493" t="s">
        <v>359</v>
      </c>
      <c r="AG493" t="s">
        <v>360</v>
      </c>
      <c r="AH493">
        <v>1</v>
      </c>
      <c r="AJ493" t="s">
        <v>90</v>
      </c>
      <c r="AK493" t="s">
        <v>108</v>
      </c>
      <c r="AL493" t="s">
        <v>109</v>
      </c>
      <c r="AM493" t="s">
        <v>110</v>
      </c>
      <c r="AN493">
        <v>50</v>
      </c>
      <c r="AO493">
        <v>59.129612109744599</v>
      </c>
      <c r="AP493">
        <v>59.129612109744599</v>
      </c>
      <c r="AQ493">
        <v>50</v>
      </c>
      <c r="AR493">
        <v>59.129612109744599</v>
      </c>
      <c r="AS493">
        <v>59.129612109744599</v>
      </c>
      <c r="AT493">
        <v>0</v>
      </c>
      <c r="AU493">
        <v>0</v>
      </c>
      <c r="AV493">
        <v>0</v>
      </c>
      <c r="AW493" t="s">
        <v>90</v>
      </c>
      <c r="AX493" t="s">
        <v>90</v>
      </c>
      <c r="AY493" t="s">
        <v>90</v>
      </c>
      <c r="AZ493" t="s">
        <v>90</v>
      </c>
      <c r="BA493" t="s">
        <v>90</v>
      </c>
      <c r="BB493" t="s">
        <v>90</v>
      </c>
      <c r="BC493" t="s">
        <v>90</v>
      </c>
      <c r="BD493" t="s">
        <v>90</v>
      </c>
      <c r="BE493" t="s">
        <v>90</v>
      </c>
      <c r="BF493" t="s">
        <v>218</v>
      </c>
      <c r="BG493">
        <v>10</v>
      </c>
    </row>
    <row r="494" spans="1:59" x14ac:dyDescent="0.2">
      <c r="A494">
        <v>2021</v>
      </c>
      <c r="B494">
        <v>40</v>
      </c>
      <c r="C494" t="s">
        <v>367</v>
      </c>
      <c r="D494">
        <v>13</v>
      </c>
      <c r="E494" t="s">
        <v>799</v>
      </c>
      <c r="F494">
        <v>2021000221</v>
      </c>
      <c r="G494" t="s">
        <v>1429</v>
      </c>
      <c r="H494">
        <v>133</v>
      </c>
      <c r="I494" t="s">
        <v>320</v>
      </c>
      <c r="J494">
        <v>10001</v>
      </c>
      <c r="K494" t="s">
        <v>129</v>
      </c>
      <c r="L494" t="s">
        <v>1430</v>
      </c>
      <c r="M494" t="s">
        <v>1431</v>
      </c>
      <c r="O494">
        <v>3.3</v>
      </c>
      <c r="P494" t="s">
        <v>153</v>
      </c>
      <c r="Q494">
        <v>12264</v>
      </c>
      <c r="R494" t="s">
        <v>198</v>
      </c>
      <c r="S494">
        <v>120</v>
      </c>
      <c r="T494" t="s">
        <v>6</v>
      </c>
      <c r="U494">
        <v>86</v>
      </c>
      <c r="V494" t="s">
        <v>149</v>
      </c>
      <c r="W494" t="s">
        <v>150</v>
      </c>
      <c r="X494" t="s">
        <v>151</v>
      </c>
      <c r="Y494" t="s">
        <v>1280</v>
      </c>
      <c r="Z494">
        <v>11001</v>
      </c>
      <c r="AA494" t="s">
        <v>94</v>
      </c>
      <c r="AB494">
        <v>11000</v>
      </c>
      <c r="AC494" t="s">
        <v>95</v>
      </c>
      <c r="AD494">
        <v>2100</v>
      </c>
      <c r="AE494" t="s">
        <v>146</v>
      </c>
      <c r="AF494" t="s">
        <v>269</v>
      </c>
      <c r="AG494" t="s">
        <v>270</v>
      </c>
      <c r="AH494">
        <v>2</v>
      </c>
      <c r="AJ494" t="s">
        <v>90</v>
      </c>
      <c r="AL494" t="s">
        <v>90</v>
      </c>
      <c r="AM494" t="s">
        <v>110</v>
      </c>
      <c r="AN494">
        <v>11.227</v>
      </c>
      <c r="AO494">
        <v>13.276963103122</v>
      </c>
      <c r="AP494">
        <v>13.276963103122</v>
      </c>
      <c r="AQ494">
        <v>11.227</v>
      </c>
      <c r="AR494">
        <v>13.276963103122</v>
      </c>
      <c r="AS494">
        <v>13.276963103122</v>
      </c>
      <c r="AT494">
        <v>0</v>
      </c>
      <c r="AU494">
        <v>0</v>
      </c>
      <c r="AV494">
        <v>0</v>
      </c>
      <c r="AW494" t="s">
        <v>90</v>
      </c>
      <c r="AX494" t="s">
        <v>90</v>
      </c>
      <c r="AY494" t="s">
        <v>90</v>
      </c>
      <c r="AZ494" t="s">
        <v>90</v>
      </c>
      <c r="BA494" t="s">
        <v>90</v>
      </c>
      <c r="BB494" t="s">
        <v>90</v>
      </c>
      <c r="BC494" t="s">
        <v>90</v>
      </c>
      <c r="BD494" t="s">
        <v>90</v>
      </c>
      <c r="BE494" t="s">
        <v>90</v>
      </c>
      <c r="BF494" t="s">
        <v>218</v>
      </c>
      <c r="BG494">
        <v>10</v>
      </c>
    </row>
    <row r="495" spans="1:59" x14ac:dyDescent="0.2">
      <c r="A495">
        <v>2021</v>
      </c>
      <c r="B495">
        <v>40</v>
      </c>
      <c r="C495" t="s">
        <v>367</v>
      </c>
      <c r="D495">
        <v>11</v>
      </c>
      <c r="E495" t="s">
        <v>623</v>
      </c>
      <c r="F495">
        <v>2021000039</v>
      </c>
      <c r="G495" t="s">
        <v>1281</v>
      </c>
      <c r="H495">
        <v>998</v>
      </c>
      <c r="I495" t="s">
        <v>89</v>
      </c>
      <c r="J495">
        <v>9998</v>
      </c>
      <c r="K495" t="s">
        <v>89</v>
      </c>
      <c r="L495" t="s">
        <v>975</v>
      </c>
      <c r="M495" t="s">
        <v>975</v>
      </c>
      <c r="O495">
        <v>2.5</v>
      </c>
      <c r="P495" t="s">
        <v>90</v>
      </c>
      <c r="Q495">
        <v>99810</v>
      </c>
      <c r="R495" t="s">
        <v>134</v>
      </c>
      <c r="S495">
        <v>998</v>
      </c>
      <c r="T495" t="s">
        <v>0</v>
      </c>
      <c r="U495" t="s">
        <v>90</v>
      </c>
      <c r="V495" t="s">
        <v>90</v>
      </c>
      <c r="W495" t="s">
        <v>90</v>
      </c>
      <c r="X495" t="s">
        <v>90</v>
      </c>
      <c r="Y495" t="s">
        <v>418</v>
      </c>
      <c r="Z495">
        <v>47148</v>
      </c>
      <c r="AA495" t="s">
        <v>304</v>
      </c>
      <c r="AB495">
        <v>47000</v>
      </c>
      <c r="AC495" t="s">
        <v>137</v>
      </c>
      <c r="AD495">
        <v>110</v>
      </c>
      <c r="AE495" t="s">
        <v>96</v>
      </c>
      <c r="AF495" t="s">
        <v>138</v>
      </c>
      <c r="AG495" t="s">
        <v>139</v>
      </c>
      <c r="AH495">
        <v>2</v>
      </c>
      <c r="AJ495" t="s">
        <v>90</v>
      </c>
      <c r="AL495" t="s">
        <v>90</v>
      </c>
      <c r="AM495" t="s">
        <v>110</v>
      </c>
      <c r="AN495">
        <v>54.430300000000003</v>
      </c>
      <c r="AO495">
        <v>64.368850520340601</v>
      </c>
      <c r="AP495">
        <v>64.368850520340601</v>
      </c>
      <c r="AQ495">
        <v>54.430300000000003</v>
      </c>
      <c r="AR495">
        <v>64.368850520340601</v>
      </c>
      <c r="AS495">
        <v>64.368850520340601</v>
      </c>
      <c r="AT495">
        <v>0</v>
      </c>
      <c r="AU495">
        <v>0</v>
      </c>
      <c r="AV495">
        <v>0</v>
      </c>
      <c r="AW495" t="s">
        <v>90</v>
      </c>
      <c r="AX495" t="s">
        <v>90</v>
      </c>
      <c r="AY495" t="s">
        <v>90</v>
      </c>
      <c r="AZ495" t="s">
        <v>90</v>
      </c>
      <c r="BA495" t="s">
        <v>90</v>
      </c>
      <c r="BB495" t="s">
        <v>90</v>
      </c>
      <c r="BC495" t="s">
        <v>90</v>
      </c>
      <c r="BD495" t="s">
        <v>90</v>
      </c>
      <c r="BE495" t="s">
        <v>90</v>
      </c>
      <c r="BF495" t="s">
        <v>218</v>
      </c>
      <c r="BG495">
        <v>10</v>
      </c>
    </row>
    <row r="496" spans="1:59" x14ac:dyDescent="0.2">
      <c r="A496">
        <v>2021</v>
      </c>
      <c r="B496">
        <v>40</v>
      </c>
      <c r="C496" t="s">
        <v>367</v>
      </c>
      <c r="D496">
        <v>14</v>
      </c>
      <c r="E496" t="s">
        <v>649</v>
      </c>
      <c r="F496">
        <v>2021000032</v>
      </c>
      <c r="G496" t="s">
        <v>806</v>
      </c>
      <c r="H496">
        <v>998</v>
      </c>
      <c r="I496" t="s">
        <v>89</v>
      </c>
      <c r="J496">
        <v>9998</v>
      </c>
      <c r="K496" t="s">
        <v>89</v>
      </c>
      <c r="L496" t="s">
        <v>807</v>
      </c>
      <c r="M496" t="s">
        <v>807</v>
      </c>
      <c r="O496">
        <v>8.3000000000000007</v>
      </c>
      <c r="P496" t="s">
        <v>90</v>
      </c>
      <c r="Q496">
        <v>99810</v>
      </c>
      <c r="R496" t="s">
        <v>134</v>
      </c>
      <c r="S496">
        <v>998</v>
      </c>
      <c r="T496" t="s">
        <v>0</v>
      </c>
      <c r="U496" t="s">
        <v>90</v>
      </c>
      <c r="V496" t="s">
        <v>90</v>
      </c>
      <c r="W496" t="s">
        <v>90</v>
      </c>
      <c r="X496" t="s">
        <v>90</v>
      </c>
      <c r="Y496" t="s">
        <v>418</v>
      </c>
      <c r="Z496">
        <v>41308</v>
      </c>
      <c r="AA496" t="s">
        <v>310</v>
      </c>
      <c r="AB496">
        <v>41300</v>
      </c>
      <c r="AC496" t="s">
        <v>338</v>
      </c>
      <c r="AD496">
        <v>110</v>
      </c>
      <c r="AE496" t="s">
        <v>96</v>
      </c>
      <c r="AF496" t="s">
        <v>138</v>
      </c>
      <c r="AG496" t="s">
        <v>139</v>
      </c>
      <c r="AH496">
        <v>2</v>
      </c>
      <c r="AJ496" t="s">
        <v>90</v>
      </c>
      <c r="AL496" t="s">
        <v>90</v>
      </c>
      <c r="AM496" t="s">
        <v>110</v>
      </c>
      <c r="AN496">
        <v>0.98447039999999997</v>
      </c>
      <c r="AO496">
        <v>1.1642270577105001</v>
      </c>
      <c r="AP496">
        <v>1.1642270577105001</v>
      </c>
      <c r="AQ496">
        <v>0.98447039999999997</v>
      </c>
      <c r="AR496">
        <v>1.1642270577105001</v>
      </c>
      <c r="AS496">
        <v>1.1642270577105001</v>
      </c>
      <c r="AT496">
        <v>0</v>
      </c>
      <c r="AU496">
        <v>0</v>
      </c>
      <c r="AV496">
        <v>0</v>
      </c>
      <c r="AW496" t="s">
        <v>90</v>
      </c>
      <c r="AX496" t="s">
        <v>90</v>
      </c>
      <c r="AY496" t="s">
        <v>90</v>
      </c>
      <c r="AZ496" t="s">
        <v>90</v>
      </c>
      <c r="BA496" t="s">
        <v>90</v>
      </c>
      <c r="BB496" t="s">
        <v>90</v>
      </c>
      <c r="BC496" t="s">
        <v>90</v>
      </c>
      <c r="BD496" t="s">
        <v>90</v>
      </c>
      <c r="BE496" t="s">
        <v>90</v>
      </c>
      <c r="BF496" t="s">
        <v>218</v>
      </c>
      <c r="BG496">
        <v>10</v>
      </c>
    </row>
    <row r="497" spans="1:59" x14ac:dyDescent="0.2">
      <c r="A497">
        <v>2021</v>
      </c>
      <c r="B497">
        <v>40</v>
      </c>
      <c r="C497" t="s">
        <v>367</v>
      </c>
      <c r="D497">
        <v>13</v>
      </c>
      <c r="E497" t="s">
        <v>799</v>
      </c>
      <c r="F497">
        <v>2021000227</v>
      </c>
      <c r="G497" t="s">
        <v>1432</v>
      </c>
      <c r="H497">
        <v>241</v>
      </c>
      <c r="I497" t="s">
        <v>295</v>
      </c>
      <c r="J497">
        <v>10001</v>
      </c>
      <c r="K497" t="s">
        <v>129</v>
      </c>
      <c r="L497" t="s">
        <v>1433</v>
      </c>
      <c r="M497" t="s">
        <v>1434</v>
      </c>
      <c r="O497">
        <v>3.3</v>
      </c>
      <c r="P497" t="s">
        <v>153</v>
      </c>
      <c r="Q497">
        <v>12264</v>
      </c>
      <c r="R497" t="s">
        <v>198</v>
      </c>
      <c r="S497">
        <v>120</v>
      </c>
      <c r="T497" t="s">
        <v>6</v>
      </c>
      <c r="U497">
        <v>86</v>
      </c>
      <c r="V497" t="s">
        <v>149</v>
      </c>
      <c r="W497" t="s">
        <v>150</v>
      </c>
      <c r="X497" t="s">
        <v>151</v>
      </c>
      <c r="Y497" t="s">
        <v>1280</v>
      </c>
      <c r="Z497">
        <v>11001</v>
      </c>
      <c r="AA497" t="s">
        <v>94</v>
      </c>
      <c r="AB497">
        <v>11000</v>
      </c>
      <c r="AC497" t="s">
        <v>95</v>
      </c>
      <c r="AD497">
        <v>2100</v>
      </c>
      <c r="AE497" t="s">
        <v>146</v>
      </c>
      <c r="AF497" t="s">
        <v>269</v>
      </c>
      <c r="AG497" t="s">
        <v>270</v>
      </c>
      <c r="AH497">
        <v>2</v>
      </c>
      <c r="AJ497" t="s">
        <v>90</v>
      </c>
      <c r="AL497" t="s">
        <v>90</v>
      </c>
      <c r="AM497" t="s">
        <v>110</v>
      </c>
      <c r="AN497">
        <v>2.7970000000000002</v>
      </c>
      <c r="AO497">
        <v>3.3077105014191099</v>
      </c>
      <c r="AP497">
        <v>3.3077105014191099</v>
      </c>
      <c r="AQ497">
        <v>2.7970000000000002</v>
      </c>
      <c r="AR497">
        <v>3.3077105014191099</v>
      </c>
      <c r="AS497">
        <v>3.3077105014191099</v>
      </c>
      <c r="AT497">
        <v>0</v>
      </c>
      <c r="AU497">
        <v>0</v>
      </c>
      <c r="AV497">
        <v>0</v>
      </c>
      <c r="AW497" t="s">
        <v>90</v>
      </c>
      <c r="AX497" t="s">
        <v>90</v>
      </c>
      <c r="AY497" t="s">
        <v>90</v>
      </c>
      <c r="AZ497" t="s">
        <v>90</v>
      </c>
      <c r="BA497" t="s">
        <v>90</v>
      </c>
      <c r="BB497" t="s">
        <v>90</v>
      </c>
      <c r="BC497" t="s">
        <v>90</v>
      </c>
      <c r="BD497" t="s">
        <v>90</v>
      </c>
      <c r="BE497" t="s">
        <v>90</v>
      </c>
      <c r="BF497" t="s">
        <v>218</v>
      </c>
      <c r="BG497">
        <v>10</v>
      </c>
    </row>
    <row r="498" spans="1:59" x14ac:dyDescent="0.2">
      <c r="A498">
        <v>2021</v>
      </c>
      <c r="B498">
        <v>40</v>
      </c>
      <c r="C498" t="s">
        <v>367</v>
      </c>
      <c r="D498">
        <v>4</v>
      </c>
      <c r="E498" t="s">
        <v>532</v>
      </c>
      <c r="F498">
        <v>2021000065</v>
      </c>
      <c r="G498" t="s">
        <v>90</v>
      </c>
      <c r="H498">
        <v>555</v>
      </c>
      <c r="I498" t="s">
        <v>181</v>
      </c>
      <c r="J498">
        <v>10007</v>
      </c>
      <c r="K498" t="s">
        <v>104</v>
      </c>
      <c r="L498" t="s">
        <v>1435</v>
      </c>
      <c r="M498" t="s">
        <v>1435</v>
      </c>
      <c r="O498" t="s">
        <v>1436</v>
      </c>
      <c r="P498" t="s">
        <v>90</v>
      </c>
      <c r="Q498">
        <v>43010</v>
      </c>
      <c r="R498" t="s">
        <v>244</v>
      </c>
      <c r="S498">
        <v>430</v>
      </c>
      <c r="T498" t="s">
        <v>11</v>
      </c>
      <c r="U498" t="s">
        <v>90</v>
      </c>
      <c r="V498" t="s">
        <v>90</v>
      </c>
      <c r="W498" t="s">
        <v>90</v>
      </c>
      <c r="X498" t="s">
        <v>90</v>
      </c>
      <c r="Y498" t="s">
        <v>1437</v>
      </c>
      <c r="Z498">
        <v>12001</v>
      </c>
      <c r="AA498" t="s">
        <v>94</v>
      </c>
      <c r="AB498">
        <v>12000</v>
      </c>
      <c r="AC498" t="s">
        <v>317</v>
      </c>
      <c r="AD498">
        <v>110</v>
      </c>
      <c r="AE498" t="s">
        <v>96</v>
      </c>
      <c r="AF498" t="s">
        <v>359</v>
      </c>
      <c r="AG498" t="s">
        <v>360</v>
      </c>
      <c r="AH498">
        <v>1</v>
      </c>
      <c r="AJ498" t="s">
        <v>90</v>
      </c>
      <c r="AL498" t="s">
        <v>90</v>
      </c>
      <c r="AM498" t="s">
        <v>110</v>
      </c>
      <c r="AN498">
        <v>41</v>
      </c>
      <c r="AO498">
        <v>48.486281929990497</v>
      </c>
      <c r="AP498">
        <v>48.486281929990497</v>
      </c>
      <c r="AQ498">
        <v>41</v>
      </c>
      <c r="AR498">
        <v>48.486281929990497</v>
      </c>
      <c r="AS498">
        <v>48.486281929990497</v>
      </c>
      <c r="AT498">
        <v>0</v>
      </c>
      <c r="AU498">
        <v>0</v>
      </c>
      <c r="AV498">
        <v>0</v>
      </c>
      <c r="AW498" t="s">
        <v>90</v>
      </c>
      <c r="AX498" t="s">
        <v>90</v>
      </c>
      <c r="AY498" t="s">
        <v>90</v>
      </c>
      <c r="AZ498" t="s">
        <v>90</v>
      </c>
      <c r="BA498" t="s">
        <v>90</v>
      </c>
      <c r="BB498" t="s">
        <v>90</v>
      </c>
      <c r="BC498" t="s">
        <v>90</v>
      </c>
      <c r="BD498" t="s">
        <v>90</v>
      </c>
      <c r="BE498" t="s">
        <v>90</v>
      </c>
      <c r="BF498" t="s">
        <v>218</v>
      </c>
      <c r="BG498">
        <v>10</v>
      </c>
    </row>
    <row r="499" spans="1:59" x14ac:dyDescent="0.2">
      <c r="A499">
        <v>2021</v>
      </c>
      <c r="B499">
        <v>40</v>
      </c>
      <c r="C499" t="s">
        <v>367</v>
      </c>
      <c r="D499">
        <v>3</v>
      </c>
      <c r="E499" t="s">
        <v>102</v>
      </c>
      <c r="F499">
        <v>2021000005</v>
      </c>
      <c r="G499" t="s">
        <v>1438</v>
      </c>
      <c r="H499">
        <v>580</v>
      </c>
      <c r="I499" t="s">
        <v>297</v>
      </c>
      <c r="J499">
        <v>10007</v>
      </c>
      <c r="K499" t="s">
        <v>104</v>
      </c>
      <c r="L499" t="s">
        <v>1439</v>
      </c>
      <c r="M499" t="s">
        <v>1439</v>
      </c>
      <c r="O499" t="s">
        <v>209</v>
      </c>
      <c r="P499" t="s">
        <v>1440</v>
      </c>
      <c r="Q499">
        <v>72050</v>
      </c>
      <c r="R499" t="s">
        <v>221</v>
      </c>
      <c r="S499">
        <v>700</v>
      </c>
      <c r="T499" t="s">
        <v>4</v>
      </c>
      <c r="U499">
        <v>8423</v>
      </c>
      <c r="V499" t="s">
        <v>114</v>
      </c>
      <c r="W499" t="s">
        <v>112</v>
      </c>
      <c r="X499" t="s">
        <v>113</v>
      </c>
      <c r="Y499" t="s">
        <v>102</v>
      </c>
      <c r="Z499">
        <v>12001</v>
      </c>
      <c r="AA499" t="s">
        <v>94</v>
      </c>
      <c r="AB499">
        <v>12000</v>
      </c>
      <c r="AC499" t="s">
        <v>317</v>
      </c>
      <c r="AD499">
        <v>110</v>
      </c>
      <c r="AE499" t="s">
        <v>96</v>
      </c>
      <c r="AF499" t="s">
        <v>359</v>
      </c>
      <c r="AG499" t="s">
        <v>360</v>
      </c>
      <c r="AH499">
        <v>1</v>
      </c>
      <c r="AJ499" t="s">
        <v>90</v>
      </c>
      <c r="AL499" t="s">
        <v>90</v>
      </c>
      <c r="AM499" t="s">
        <v>110</v>
      </c>
      <c r="AN499">
        <v>30</v>
      </c>
      <c r="AO499">
        <v>35.477767265846701</v>
      </c>
      <c r="AP499">
        <v>35.477767265846701</v>
      </c>
      <c r="AQ499">
        <v>30</v>
      </c>
      <c r="AR499">
        <v>35.477767265846701</v>
      </c>
      <c r="AS499">
        <v>35.477767265846701</v>
      </c>
      <c r="AT499">
        <v>0</v>
      </c>
      <c r="AU499">
        <v>0</v>
      </c>
      <c r="AV499">
        <v>0</v>
      </c>
      <c r="AW499" t="s">
        <v>90</v>
      </c>
      <c r="AX499" t="s">
        <v>90</v>
      </c>
      <c r="AY499" t="s">
        <v>90</v>
      </c>
      <c r="AZ499" t="s">
        <v>90</v>
      </c>
      <c r="BA499" t="s">
        <v>90</v>
      </c>
      <c r="BB499" t="s">
        <v>90</v>
      </c>
      <c r="BC499" t="s">
        <v>90</v>
      </c>
      <c r="BD499" t="s">
        <v>90</v>
      </c>
      <c r="BE499" t="s">
        <v>90</v>
      </c>
      <c r="BF499" t="s">
        <v>218</v>
      </c>
      <c r="BG499">
        <v>10</v>
      </c>
    </row>
    <row r="500" spans="1:59" x14ac:dyDescent="0.2">
      <c r="A500">
        <v>2021</v>
      </c>
      <c r="B500">
        <v>40</v>
      </c>
      <c r="C500" t="s">
        <v>367</v>
      </c>
      <c r="D500">
        <v>3</v>
      </c>
      <c r="E500" t="s">
        <v>102</v>
      </c>
      <c r="F500">
        <v>2021000181</v>
      </c>
      <c r="G500" t="s">
        <v>1441</v>
      </c>
      <c r="H500">
        <v>769</v>
      </c>
      <c r="I500" t="s">
        <v>257</v>
      </c>
      <c r="J500">
        <v>10007</v>
      </c>
      <c r="K500" t="s">
        <v>104</v>
      </c>
      <c r="L500" t="s">
        <v>1442</v>
      </c>
      <c r="M500" t="s">
        <v>1442</v>
      </c>
      <c r="O500">
        <v>3.3</v>
      </c>
      <c r="P500" t="s">
        <v>153</v>
      </c>
      <c r="Q500">
        <v>12264</v>
      </c>
      <c r="R500" t="s">
        <v>198</v>
      </c>
      <c r="S500">
        <v>120</v>
      </c>
      <c r="T500" t="s">
        <v>6</v>
      </c>
      <c r="U500">
        <v>86</v>
      </c>
      <c r="V500" t="s">
        <v>149</v>
      </c>
      <c r="W500" t="s">
        <v>150</v>
      </c>
      <c r="X500" t="s">
        <v>151</v>
      </c>
      <c r="Y500" t="s">
        <v>102</v>
      </c>
      <c r="Z500">
        <v>12001</v>
      </c>
      <c r="AA500" t="s">
        <v>94</v>
      </c>
      <c r="AB500">
        <v>12000</v>
      </c>
      <c r="AC500" t="s">
        <v>317</v>
      </c>
      <c r="AD500">
        <v>110</v>
      </c>
      <c r="AE500" t="s">
        <v>96</v>
      </c>
      <c r="AF500" t="s">
        <v>125</v>
      </c>
      <c r="AG500" t="s">
        <v>126</v>
      </c>
      <c r="AH500">
        <v>1</v>
      </c>
      <c r="AJ500" t="s">
        <v>90</v>
      </c>
      <c r="AL500" t="s">
        <v>90</v>
      </c>
      <c r="AM500" t="s">
        <v>110</v>
      </c>
      <c r="AN500">
        <v>1420.6079999999999</v>
      </c>
      <c r="AO500">
        <v>1680</v>
      </c>
      <c r="AP500">
        <v>1680</v>
      </c>
      <c r="AQ500">
        <v>1420.6079999999999</v>
      </c>
      <c r="AR500">
        <v>1680</v>
      </c>
      <c r="AS500">
        <v>1680</v>
      </c>
      <c r="AT500">
        <v>0</v>
      </c>
      <c r="AU500">
        <v>0</v>
      </c>
      <c r="AV500">
        <v>0</v>
      </c>
      <c r="AW500" t="s">
        <v>90</v>
      </c>
      <c r="AX500" t="s">
        <v>90</v>
      </c>
      <c r="AY500" t="s">
        <v>90</v>
      </c>
      <c r="AZ500" t="s">
        <v>90</v>
      </c>
      <c r="BA500" t="s">
        <v>90</v>
      </c>
      <c r="BB500" t="s">
        <v>90</v>
      </c>
      <c r="BC500" t="s">
        <v>90</v>
      </c>
      <c r="BD500" t="s">
        <v>90</v>
      </c>
      <c r="BE500" t="s">
        <v>90</v>
      </c>
      <c r="BF500" t="s">
        <v>218</v>
      </c>
      <c r="BG500">
        <v>10</v>
      </c>
    </row>
    <row r="501" spans="1:59" x14ac:dyDescent="0.2">
      <c r="A501">
        <v>2021</v>
      </c>
      <c r="B501">
        <v>40</v>
      </c>
      <c r="C501" t="s">
        <v>367</v>
      </c>
      <c r="D501">
        <v>5</v>
      </c>
      <c r="E501" t="s">
        <v>545</v>
      </c>
      <c r="F501">
        <v>2021000034</v>
      </c>
      <c r="G501" t="s">
        <v>1443</v>
      </c>
      <c r="H501">
        <v>573</v>
      </c>
      <c r="I501" t="s">
        <v>238</v>
      </c>
      <c r="J501">
        <v>10007</v>
      </c>
      <c r="K501" t="s">
        <v>104</v>
      </c>
      <c r="L501" t="s">
        <v>348</v>
      </c>
      <c r="M501" t="s">
        <v>1444</v>
      </c>
      <c r="O501" t="s">
        <v>210</v>
      </c>
      <c r="P501" t="s">
        <v>90</v>
      </c>
      <c r="Q501">
        <v>11430</v>
      </c>
      <c r="R501" t="s">
        <v>394</v>
      </c>
      <c r="S501">
        <v>110</v>
      </c>
      <c r="T501" t="s">
        <v>3</v>
      </c>
      <c r="U501">
        <v>8549</v>
      </c>
      <c r="V501" t="s">
        <v>395</v>
      </c>
      <c r="W501" t="s">
        <v>101</v>
      </c>
      <c r="X501" t="s">
        <v>3</v>
      </c>
      <c r="Y501" t="s">
        <v>1445</v>
      </c>
      <c r="Z501">
        <v>11001</v>
      </c>
      <c r="AA501" t="s">
        <v>94</v>
      </c>
      <c r="AB501">
        <v>11000</v>
      </c>
      <c r="AC501" t="s">
        <v>95</v>
      </c>
      <c r="AD501">
        <v>2100</v>
      </c>
      <c r="AE501" t="s">
        <v>146</v>
      </c>
      <c r="AF501" t="s">
        <v>167</v>
      </c>
      <c r="AG501" t="s">
        <v>168</v>
      </c>
      <c r="AH501">
        <v>2</v>
      </c>
      <c r="AJ501" t="s">
        <v>90</v>
      </c>
      <c r="AL501" t="s">
        <v>90</v>
      </c>
      <c r="AM501" t="s">
        <v>110</v>
      </c>
      <c r="AN501">
        <v>0.59987999999999997</v>
      </c>
      <c r="AO501">
        <v>0.70941343424787096</v>
      </c>
      <c r="AP501">
        <v>0.70941343424787096</v>
      </c>
      <c r="AQ501">
        <v>0.59987999999999997</v>
      </c>
      <c r="AR501">
        <v>0.70941343424787096</v>
      </c>
      <c r="AS501">
        <v>0.70941343424787096</v>
      </c>
      <c r="AT501">
        <v>0</v>
      </c>
      <c r="AU501">
        <v>0</v>
      </c>
      <c r="AV501">
        <v>0</v>
      </c>
      <c r="AW501" t="s">
        <v>90</v>
      </c>
      <c r="AX501" t="s">
        <v>90</v>
      </c>
      <c r="AY501" t="s">
        <v>90</v>
      </c>
      <c r="AZ501" t="s">
        <v>90</v>
      </c>
      <c r="BA501" t="s">
        <v>90</v>
      </c>
      <c r="BB501" t="s">
        <v>90</v>
      </c>
      <c r="BC501" t="s">
        <v>90</v>
      </c>
      <c r="BD501" t="s">
        <v>90</v>
      </c>
      <c r="BE501" t="s">
        <v>90</v>
      </c>
      <c r="BF501" t="s">
        <v>218</v>
      </c>
      <c r="BG501">
        <v>10</v>
      </c>
    </row>
    <row r="502" spans="1:59" x14ac:dyDescent="0.2">
      <c r="A502">
        <v>2021</v>
      </c>
      <c r="B502">
        <v>40</v>
      </c>
      <c r="C502" t="s">
        <v>367</v>
      </c>
      <c r="D502">
        <v>6</v>
      </c>
      <c r="E502" t="s">
        <v>371</v>
      </c>
      <c r="F502">
        <v>2021000056</v>
      </c>
      <c r="G502" t="s">
        <v>1446</v>
      </c>
      <c r="H502">
        <v>998</v>
      </c>
      <c r="I502" t="s">
        <v>89</v>
      </c>
      <c r="J502">
        <v>9998</v>
      </c>
      <c r="K502" t="s">
        <v>89</v>
      </c>
      <c r="L502" t="s">
        <v>574</v>
      </c>
      <c r="M502" t="s">
        <v>574</v>
      </c>
      <c r="O502" t="s">
        <v>436</v>
      </c>
      <c r="P502" t="s">
        <v>90</v>
      </c>
      <c r="Q502">
        <v>99810</v>
      </c>
      <c r="R502" t="s">
        <v>134</v>
      </c>
      <c r="S502">
        <v>998</v>
      </c>
      <c r="T502" t="s">
        <v>0</v>
      </c>
      <c r="U502" t="s">
        <v>90</v>
      </c>
      <c r="V502" t="s">
        <v>90</v>
      </c>
      <c r="W502" t="s">
        <v>90</v>
      </c>
      <c r="X502" t="s">
        <v>90</v>
      </c>
      <c r="Y502" t="s">
        <v>418</v>
      </c>
      <c r="Z502">
        <v>41116</v>
      </c>
      <c r="AA502" t="s">
        <v>277</v>
      </c>
      <c r="AB502">
        <v>41100</v>
      </c>
      <c r="AC502" t="s">
        <v>199</v>
      </c>
      <c r="AD502">
        <v>110</v>
      </c>
      <c r="AE502" t="s">
        <v>96</v>
      </c>
      <c r="AF502" t="s">
        <v>138</v>
      </c>
      <c r="AG502" t="s">
        <v>139</v>
      </c>
      <c r="AH502">
        <v>2</v>
      </c>
      <c r="AJ502" t="s">
        <v>90</v>
      </c>
      <c r="AL502" t="s">
        <v>90</v>
      </c>
      <c r="AM502" t="s">
        <v>110</v>
      </c>
      <c r="AN502">
        <v>4</v>
      </c>
      <c r="AO502">
        <v>4.73036896877956</v>
      </c>
      <c r="AP502">
        <v>4.73036896877956</v>
      </c>
      <c r="AQ502">
        <v>4</v>
      </c>
      <c r="AR502">
        <v>4.73036896877956</v>
      </c>
      <c r="AS502">
        <v>4.73036896877956</v>
      </c>
      <c r="AT502">
        <v>0</v>
      </c>
      <c r="AU502">
        <v>0</v>
      </c>
      <c r="AV502">
        <v>0</v>
      </c>
      <c r="AW502" t="s">
        <v>90</v>
      </c>
      <c r="AX502" t="s">
        <v>90</v>
      </c>
      <c r="AY502" t="s">
        <v>90</v>
      </c>
      <c r="AZ502" t="s">
        <v>90</v>
      </c>
      <c r="BA502" t="s">
        <v>90</v>
      </c>
      <c r="BB502" t="s">
        <v>90</v>
      </c>
      <c r="BC502" t="s">
        <v>90</v>
      </c>
      <c r="BD502" t="s">
        <v>90</v>
      </c>
      <c r="BE502" t="s">
        <v>90</v>
      </c>
      <c r="BF502" t="s">
        <v>218</v>
      </c>
      <c r="BG502">
        <v>10</v>
      </c>
    </row>
    <row r="503" spans="1:59" x14ac:dyDescent="0.2">
      <c r="A503">
        <v>2021</v>
      </c>
      <c r="B503">
        <v>40</v>
      </c>
      <c r="C503" t="s">
        <v>367</v>
      </c>
      <c r="D503">
        <v>3</v>
      </c>
      <c r="E503" t="s">
        <v>102</v>
      </c>
      <c r="F503">
        <v>2021000184</v>
      </c>
      <c r="G503" t="s">
        <v>1447</v>
      </c>
      <c r="H503">
        <v>142</v>
      </c>
      <c r="I503" t="s">
        <v>173</v>
      </c>
      <c r="J503">
        <v>10001</v>
      </c>
      <c r="K503" t="s">
        <v>129</v>
      </c>
      <c r="L503" t="s">
        <v>1448</v>
      </c>
      <c r="M503" t="s">
        <v>1448</v>
      </c>
      <c r="O503">
        <v>3.3</v>
      </c>
      <c r="P503" t="s">
        <v>153</v>
      </c>
      <c r="Q503">
        <v>12264</v>
      </c>
      <c r="R503" t="s">
        <v>198</v>
      </c>
      <c r="S503">
        <v>120</v>
      </c>
      <c r="T503" t="s">
        <v>6</v>
      </c>
      <c r="U503">
        <v>86</v>
      </c>
      <c r="V503" t="s">
        <v>149</v>
      </c>
      <c r="W503" t="s">
        <v>150</v>
      </c>
      <c r="X503" t="s">
        <v>151</v>
      </c>
      <c r="Y503" t="s">
        <v>102</v>
      </c>
      <c r="Z503">
        <v>12001</v>
      </c>
      <c r="AA503" t="s">
        <v>94</v>
      </c>
      <c r="AB503">
        <v>12000</v>
      </c>
      <c r="AC503" t="s">
        <v>317</v>
      </c>
      <c r="AD503">
        <v>110</v>
      </c>
      <c r="AE503" t="s">
        <v>96</v>
      </c>
      <c r="AF503" t="s">
        <v>125</v>
      </c>
      <c r="AG503" t="s">
        <v>126</v>
      </c>
      <c r="AH503">
        <v>1</v>
      </c>
      <c r="AJ503" t="s">
        <v>90</v>
      </c>
      <c r="AL503" t="s">
        <v>90</v>
      </c>
      <c r="AM503" t="s">
        <v>110</v>
      </c>
      <c r="AN503">
        <v>852.36479999999995</v>
      </c>
      <c r="AO503">
        <v>1008</v>
      </c>
      <c r="AP503">
        <v>1008</v>
      </c>
      <c r="AQ503">
        <v>852.36479999999995</v>
      </c>
      <c r="AR503">
        <v>1008</v>
      </c>
      <c r="AS503">
        <v>1008</v>
      </c>
      <c r="AT503">
        <v>0</v>
      </c>
      <c r="AU503">
        <v>0</v>
      </c>
      <c r="AV503">
        <v>0</v>
      </c>
      <c r="AW503" t="s">
        <v>90</v>
      </c>
      <c r="AX503" t="s">
        <v>90</v>
      </c>
      <c r="AY503" t="s">
        <v>90</v>
      </c>
      <c r="AZ503" t="s">
        <v>90</v>
      </c>
      <c r="BA503" t="s">
        <v>90</v>
      </c>
      <c r="BB503" t="s">
        <v>90</v>
      </c>
      <c r="BC503" t="s">
        <v>90</v>
      </c>
      <c r="BD503" t="s">
        <v>90</v>
      </c>
      <c r="BE503" t="s">
        <v>90</v>
      </c>
      <c r="BF503" t="s">
        <v>218</v>
      </c>
      <c r="BG503">
        <v>10</v>
      </c>
    </row>
    <row r="504" spans="1:59" x14ac:dyDescent="0.2">
      <c r="A504">
        <v>2021</v>
      </c>
      <c r="B504">
        <v>40</v>
      </c>
      <c r="C504" t="s">
        <v>367</v>
      </c>
      <c r="D504">
        <v>3</v>
      </c>
      <c r="E504" t="s">
        <v>102</v>
      </c>
      <c r="F504">
        <v>2021000190</v>
      </c>
      <c r="G504" t="s">
        <v>1449</v>
      </c>
      <c r="H504">
        <v>738</v>
      </c>
      <c r="I504" t="s">
        <v>299</v>
      </c>
      <c r="J504">
        <v>10007</v>
      </c>
      <c r="K504" t="s">
        <v>104</v>
      </c>
      <c r="L504" t="s">
        <v>1450</v>
      </c>
      <c r="M504" t="s">
        <v>1450</v>
      </c>
      <c r="O504">
        <v>3.3</v>
      </c>
      <c r="P504" t="s">
        <v>153</v>
      </c>
      <c r="Q504">
        <v>12264</v>
      </c>
      <c r="R504" t="s">
        <v>198</v>
      </c>
      <c r="S504">
        <v>120</v>
      </c>
      <c r="T504" t="s">
        <v>6</v>
      </c>
      <c r="U504">
        <v>86</v>
      </c>
      <c r="V504" t="s">
        <v>149</v>
      </c>
      <c r="W504" t="s">
        <v>150</v>
      </c>
      <c r="X504" t="s">
        <v>151</v>
      </c>
      <c r="Y504" t="s">
        <v>102</v>
      </c>
      <c r="Z504">
        <v>47122</v>
      </c>
      <c r="AA504" t="s">
        <v>351</v>
      </c>
      <c r="AB504">
        <v>47000</v>
      </c>
      <c r="AC504" t="s">
        <v>137</v>
      </c>
      <c r="AD504">
        <v>110</v>
      </c>
      <c r="AE504" t="s">
        <v>96</v>
      </c>
      <c r="AF504" t="s">
        <v>106</v>
      </c>
      <c r="AG504" t="s">
        <v>107</v>
      </c>
      <c r="AH504">
        <v>1</v>
      </c>
      <c r="AJ504" t="s">
        <v>90</v>
      </c>
      <c r="AL504" t="s">
        <v>90</v>
      </c>
      <c r="AM504" t="s">
        <v>110</v>
      </c>
      <c r="AN504">
        <v>2522.999808</v>
      </c>
      <c r="AO504">
        <v>2983.68</v>
      </c>
      <c r="AP504">
        <v>2983.68</v>
      </c>
      <c r="AQ504">
        <v>2522.999808</v>
      </c>
      <c r="AR504">
        <v>2983.68</v>
      </c>
      <c r="AS504">
        <v>2983.68</v>
      </c>
      <c r="AT504">
        <v>0</v>
      </c>
      <c r="AU504">
        <v>0</v>
      </c>
      <c r="AV504">
        <v>0</v>
      </c>
      <c r="AW504" t="s">
        <v>90</v>
      </c>
      <c r="AX504" t="s">
        <v>90</v>
      </c>
      <c r="AY504" t="s">
        <v>90</v>
      </c>
      <c r="AZ504" t="s">
        <v>90</v>
      </c>
      <c r="BA504" t="s">
        <v>90</v>
      </c>
      <c r="BB504" t="s">
        <v>90</v>
      </c>
      <c r="BC504" t="s">
        <v>90</v>
      </c>
      <c r="BD504" t="s">
        <v>90</v>
      </c>
      <c r="BE504" t="s">
        <v>90</v>
      </c>
      <c r="BF504" t="s">
        <v>218</v>
      </c>
      <c r="BG504">
        <v>10</v>
      </c>
    </row>
    <row r="505" spans="1:59" x14ac:dyDescent="0.2">
      <c r="A505">
        <v>2021</v>
      </c>
      <c r="B505">
        <v>40</v>
      </c>
      <c r="C505" t="s">
        <v>367</v>
      </c>
      <c r="D505">
        <v>3</v>
      </c>
      <c r="E505" t="s">
        <v>102</v>
      </c>
      <c r="F505">
        <v>2021000073</v>
      </c>
      <c r="G505" t="s">
        <v>447</v>
      </c>
      <c r="H505">
        <v>998</v>
      </c>
      <c r="I505" t="s">
        <v>89</v>
      </c>
      <c r="J505">
        <v>9998</v>
      </c>
      <c r="K505" t="s">
        <v>89</v>
      </c>
      <c r="L505" t="s">
        <v>449</v>
      </c>
      <c r="M505" t="s">
        <v>449</v>
      </c>
      <c r="O505" t="s">
        <v>222</v>
      </c>
      <c r="P505" t="s">
        <v>90</v>
      </c>
      <c r="Q505">
        <v>99810</v>
      </c>
      <c r="R505" t="s">
        <v>134</v>
      </c>
      <c r="S505">
        <v>998</v>
      </c>
      <c r="T505" t="s">
        <v>0</v>
      </c>
      <c r="U505" t="s">
        <v>90</v>
      </c>
      <c r="V505" t="s">
        <v>90</v>
      </c>
      <c r="W505" t="s">
        <v>90</v>
      </c>
      <c r="X505" t="s">
        <v>90</v>
      </c>
      <c r="Y505" t="s">
        <v>418</v>
      </c>
      <c r="Z505">
        <v>41310</v>
      </c>
      <c r="AA505" t="s">
        <v>290</v>
      </c>
      <c r="AB505">
        <v>41300</v>
      </c>
      <c r="AC505" t="s">
        <v>338</v>
      </c>
      <c r="AD505">
        <v>110</v>
      </c>
      <c r="AE505" t="s">
        <v>96</v>
      </c>
      <c r="AF505" t="s">
        <v>138</v>
      </c>
      <c r="AG505" t="s">
        <v>139</v>
      </c>
      <c r="AH505">
        <v>2</v>
      </c>
      <c r="AJ505" t="s">
        <v>90</v>
      </c>
      <c r="AL505" t="s">
        <v>90</v>
      </c>
      <c r="AM505" t="s">
        <v>110</v>
      </c>
      <c r="AN505">
        <v>440.28586639999997</v>
      </c>
      <c r="AO505">
        <v>520.67864995269599</v>
      </c>
      <c r="AP505">
        <v>520.67864995269599</v>
      </c>
      <c r="AQ505">
        <v>440.28586639999997</v>
      </c>
      <c r="AR505">
        <v>520.67864995269599</v>
      </c>
      <c r="AS505">
        <v>520.67864995269599</v>
      </c>
      <c r="AT505">
        <v>0</v>
      </c>
      <c r="AU505">
        <v>0</v>
      </c>
      <c r="AV505">
        <v>0</v>
      </c>
      <c r="AW505" t="s">
        <v>90</v>
      </c>
      <c r="AX505" t="s">
        <v>90</v>
      </c>
      <c r="AY505" t="s">
        <v>90</v>
      </c>
      <c r="AZ505" t="s">
        <v>90</v>
      </c>
      <c r="BA505" t="s">
        <v>90</v>
      </c>
      <c r="BB505" t="s">
        <v>90</v>
      </c>
      <c r="BC505" t="s">
        <v>90</v>
      </c>
      <c r="BD505" t="s">
        <v>90</v>
      </c>
      <c r="BE505" t="s">
        <v>90</v>
      </c>
      <c r="BF505" t="s">
        <v>218</v>
      </c>
      <c r="BG505">
        <v>10</v>
      </c>
    </row>
    <row r="506" spans="1:59" x14ac:dyDescent="0.2">
      <c r="A506">
        <v>2021</v>
      </c>
      <c r="B506">
        <v>40</v>
      </c>
      <c r="C506" t="s">
        <v>367</v>
      </c>
      <c r="D506">
        <v>3</v>
      </c>
      <c r="E506" t="s">
        <v>102</v>
      </c>
      <c r="F506">
        <v>2021000196</v>
      </c>
      <c r="G506" t="s">
        <v>1451</v>
      </c>
      <c r="H506">
        <v>71</v>
      </c>
      <c r="I506" t="s">
        <v>239</v>
      </c>
      <c r="J506">
        <v>10010</v>
      </c>
      <c r="K506" t="s">
        <v>121</v>
      </c>
      <c r="L506" t="s">
        <v>1291</v>
      </c>
      <c r="M506" t="s">
        <v>501</v>
      </c>
      <c r="O506" t="s">
        <v>154</v>
      </c>
      <c r="P506" t="s">
        <v>1292</v>
      </c>
      <c r="Q506">
        <v>11420</v>
      </c>
      <c r="R506" t="s">
        <v>155</v>
      </c>
      <c r="S506">
        <v>110</v>
      </c>
      <c r="T506" t="s">
        <v>3</v>
      </c>
      <c r="U506">
        <v>8530</v>
      </c>
      <c r="V506" t="s">
        <v>155</v>
      </c>
      <c r="W506" t="s">
        <v>101</v>
      </c>
      <c r="X506" t="s">
        <v>3</v>
      </c>
      <c r="Y506" t="s">
        <v>102</v>
      </c>
      <c r="Z506">
        <v>11001</v>
      </c>
      <c r="AA506" t="s">
        <v>94</v>
      </c>
      <c r="AB506">
        <v>11000</v>
      </c>
      <c r="AC506" t="s">
        <v>95</v>
      </c>
      <c r="AD506">
        <v>110</v>
      </c>
      <c r="AE506" t="s">
        <v>96</v>
      </c>
      <c r="AF506" t="s">
        <v>156</v>
      </c>
      <c r="AG506" t="s">
        <v>157</v>
      </c>
      <c r="AH506">
        <v>1</v>
      </c>
      <c r="AJ506" t="s">
        <v>90</v>
      </c>
      <c r="AL506" t="s">
        <v>90</v>
      </c>
      <c r="AM506" t="s">
        <v>110</v>
      </c>
      <c r="AN506">
        <v>924.41399999999999</v>
      </c>
      <c r="AO506">
        <v>1093.20482497635</v>
      </c>
      <c r="AP506">
        <v>1093.20482497635</v>
      </c>
      <c r="AQ506">
        <v>924.41399999999999</v>
      </c>
      <c r="AR506">
        <v>1093.20482497635</v>
      </c>
      <c r="AS506">
        <v>1093.20482497635</v>
      </c>
      <c r="AT506">
        <v>0</v>
      </c>
      <c r="AU506">
        <v>0</v>
      </c>
      <c r="AV506">
        <v>0</v>
      </c>
      <c r="AW506" t="s">
        <v>90</v>
      </c>
      <c r="AX506" t="s">
        <v>90</v>
      </c>
      <c r="AY506" t="s">
        <v>90</v>
      </c>
      <c r="AZ506" t="s">
        <v>90</v>
      </c>
      <c r="BA506" t="s">
        <v>90</v>
      </c>
      <c r="BB506" t="s">
        <v>90</v>
      </c>
      <c r="BC506" t="s">
        <v>90</v>
      </c>
      <c r="BD506" t="s">
        <v>90</v>
      </c>
      <c r="BE506" t="s">
        <v>90</v>
      </c>
      <c r="BF506" t="s">
        <v>218</v>
      </c>
      <c r="BG506">
        <v>10</v>
      </c>
    </row>
    <row r="507" spans="1:59" x14ac:dyDescent="0.2">
      <c r="A507">
        <v>2021</v>
      </c>
      <c r="B507">
        <v>40</v>
      </c>
      <c r="C507" t="s">
        <v>367</v>
      </c>
      <c r="D507">
        <v>13</v>
      </c>
      <c r="E507" t="s">
        <v>799</v>
      </c>
      <c r="F507">
        <v>2021000225</v>
      </c>
      <c r="G507" t="s">
        <v>1452</v>
      </c>
      <c r="H507">
        <v>769</v>
      </c>
      <c r="I507" t="s">
        <v>257</v>
      </c>
      <c r="J507">
        <v>10007</v>
      </c>
      <c r="K507" t="s">
        <v>104</v>
      </c>
      <c r="L507" t="s">
        <v>1453</v>
      </c>
      <c r="M507" t="s">
        <v>1454</v>
      </c>
      <c r="O507">
        <v>3.3</v>
      </c>
      <c r="P507" t="s">
        <v>153</v>
      </c>
      <c r="Q507">
        <v>12264</v>
      </c>
      <c r="R507" t="s">
        <v>198</v>
      </c>
      <c r="S507">
        <v>120</v>
      </c>
      <c r="T507" t="s">
        <v>6</v>
      </c>
      <c r="U507">
        <v>86</v>
      </c>
      <c r="V507" t="s">
        <v>149</v>
      </c>
      <c r="W507" t="s">
        <v>150</v>
      </c>
      <c r="X507" t="s">
        <v>151</v>
      </c>
      <c r="Y507" t="s">
        <v>1280</v>
      </c>
      <c r="Z507">
        <v>11001</v>
      </c>
      <c r="AA507" t="s">
        <v>94</v>
      </c>
      <c r="AB507">
        <v>11000</v>
      </c>
      <c r="AC507" t="s">
        <v>95</v>
      </c>
      <c r="AD507">
        <v>2100</v>
      </c>
      <c r="AE507" t="s">
        <v>146</v>
      </c>
      <c r="AF507" t="s">
        <v>269</v>
      </c>
      <c r="AG507" t="s">
        <v>270</v>
      </c>
      <c r="AH507">
        <v>2</v>
      </c>
      <c r="AJ507" t="s">
        <v>90</v>
      </c>
      <c r="AL507" t="s">
        <v>90</v>
      </c>
      <c r="AM507" t="s">
        <v>110</v>
      </c>
      <c r="AN507">
        <v>3.548</v>
      </c>
      <c r="AO507">
        <v>4.1958372753074702</v>
      </c>
      <c r="AP507">
        <v>4.1958372753074702</v>
      </c>
      <c r="AQ507">
        <v>3.548</v>
      </c>
      <c r="AR507">
        <v>4.1958372753074702</v>
      </c>
      <c r="AS507">
        <v>4.1958372753074702</v>
      </c>
      <c r="AT507">
        <v>0</v>
      </c>
      <c r="AU507">
        <v>0</v>
      </c>
      <c r="AV507">
        <v>0</v>
      </c>
      <c r="AW507" t="s">
        <v>90</v>
      </c>
      <c r="AX507" t="s">
        <v>90</v>
      </c>
      <c r="AY507" t="s">
        <v>90</v>
      </c>
      <c r="AZ507" t="s">
        <v>90</v>
      </c>
      <c r="BA507" t="s">
        <v>90</v>
      </c>
      <c r="BB507" t="s">
        <v>90</v>
      </c>
      <c r="BC507" t="s">
        <v>90</v>
      </c>
      <c r="BD507" t="s">
        <v>90</v>
      </c>
      <c r="BE507" t="s">
        <v>90</v>
      </c>
      <c r="BF507" t="s">
        <v>218</v>
      </c>
      <c r="BG507">
        <v>10</v>
      </c>
    </row>
    <row r="508" spans="1:59" x14ac:dyDescent="0.2">
      <c r="A508">
        <v>2021</v>
      </c>
      <c r="B508">
        <v>40</v>
      </c>
      <c r="C508" t="s">
        <v>367</v>
      </c>
      <c r="D508">
        <v>3</v>
      </c>
      <c r="E508" t="s">
        <v>102</v>
      </c>
      <c r="F508">
        <v>2021000208</v>
      </c>
      <c r="G508" t="s">
        <v>1455</v>
      </c>
      <c r="H508">
        <v>555</v>
      </c>
      <c r="I508" t="s">
        <v>181</v>
      </c>
      <c r="J508">
        <v>10007</v>
      </c>
      <c r="K508" t="s">
        <v>104</v>
      </c>
      <c r="L508" t="s">
        <v>1291</v>
      </c>
      <c r="M508" t="s">
        <v>501</v>
      </c>
      <c r="O508" t="s">
        <v>154</v>
      </c>
      <c r="P508" t="s">
        <v>1292</v>
      </c>
      <c r="Q508">
        <v>11420</v>
      </c>
      <c r="R508" t="s">
        <v>155</v>
      </c>
      <c r="S508">
        <v>110</v>
      </c>
      <c r="T508" t="s">
        <v>3</v>
      </c>
      <c r="U508">
        <v>8530</v>
      </c>
      <c r="V508" t="s">
        <v>155</v>
      </c>
      <c r="W508" t="s">
        <v>101</v>
      </c>
      <c r="X508" t="s">
        <v>3</v>
      </c>
      <c r="Y508" t="s">
        <v>102</v>
      </c>
      <c r="Z508">
        <v>11001</v>
      </c>
      <c r="AA508" t="s">
        <v>94</v>
      </c>
      <c r="AB508">
        <v>11000</v>
      </c>
      <c r="AC508" t="s">
        <v>95</v>
      </c>
      <c r="AD508">
        <v>110</v>
      </c>
      <c r="AE508" t="s">
        <v>96</v>
      </c>
      <c r="AF508" t="s">
        <v>156</v>
      </c>
      <c r="AG508" t="s">
        <v>157</v>
      </c>
      <c r="AH508">
        <v>1</v>
      </c>
      <c r="AJ508" t="s">
        <v>90</v>
      </c>
      <c r="AL508" t="s">
        <v>90</v>
      </c>
      <c r="AM508" t="s">
        <v>110</v>
      </c>
      <c r="AN508">
        <v>28.704000000000001</v>
      </c>
      <c r="AO508">
        <v>33.945127719962201</v>
      </c>
      <c r="AP508">
        <v>33.945127719962201</v>
      </c>
      <c r="AQ508">
        <v>28.704000000000001</v>
      </c>
      <c r="AR508">
        <v>33.945127719962201</v>
      </c>
      <c r="AS508">
        <v>33.945127719962201</v>
      </c>
      <c r="AT508">
        <v>0</v>
      </c>
      <c r="AU508">
        <v>0</v>
      </c>
      <c r="AV508">
        <v>0</v>
      </c>
      <c r="AW508" t="s">
        <v>90</v>
      </c>
      <c r="AX508" t="s">
        <v>90</v>
      </c>
      <c r="AY508" t="s">
        <v>90</v>
      </c>
      <c r="AZ508" t="s">
        <v>90</v>
      </c>
      <c r="BA508" t="s">
        <v>90</v>
      </c>
      <c r="BB508" t="s">
        <v>90</v>
      </c>
      <c r="BC508" t="s">
        <v>90</v>
      </c>
      <c r="BD508" t="s">
        <v>90</v>
      </c>
      <c r="BE508" t="s">
        <v>90</v>
      </c>
      <c r="BF508" t="s">
        <v>218</v>
      </c>
      <c r="BG508">
        <v>10</v>
      </c>
    </row>
    <row r="509" spans="1:59" x14ac:dyDescent="0.2">
      <c r="A509">
        <v>2021</v>
      </c>
      <c r="B509">
        <v>40</v>
      </c>
      <c r="C509" t="s">
        <v>367</v>
      </c>
      <c r="D509">
        <v>3</v>
      </c>
      <c r="E509" t="s">
        <v>102</v>
      </c>
      <c r="F509">
        <v>2021000072</v>
      </c>
      <c r="G509" t="s">
        <v>451</v>
      </c>
      <c r="H509">
        <v>998</v>
      </c>
      <c r="I509" t="s">
        <v>89</v>
      </c>
      <c r="J509">
        <v>9998</v>
      </c>
      <c r="K509" t="s">
        <v>89</v>
      </c>
      <c r="L509" t="s">
        <v>453</v>
      </c>
      <c r="M509" t="s">
        <v>453</v>
      </c>
      <c r="O509" t="s">
        <v>222</v>
      </c>
      <c r="P509" t="s">
        <v>90</v>
      </c>
      <c r="Q509">
        <v>99810</v>
      </c>
      <c r="R509" t="s">
        <v>134</v>
      </c>
      <c r="S509">
        <v>998</v>
      </c>
      <c r="T509" t="s">
        <v>0</v>
      </c>
      <c r="U509" t="s">
        <v>90</v>
      </c>
      <c r="V509" t="s">
        <v>90</v>
      </c>
      <c r="W509" t="s">
        <v>90</v>
      </c>
      <c r="X509" t="s">
        <v>90</v>
      </c>
      <c r="Y509" t="s">
        <v>418</v>
      </c>
      <c r="Z509">
        <v>41310</v>
      </c>
      <c r="AA509" t="s">
        <v>290</v>
      </c>
      <c r="AB509">
        <v>41300</v>
      </c>
      <c r="AC509" t="s">
        <v>338</v>
      </c>
      <c r="AD509">
        <v>110</v>
      </c>
      <c r="AE509" t="s">
        <v>96</v>
      </c>
      <c r="AF509" t="s">
        <v>138</v>
      </c>
      <c r="AG509" t="s">
        <v>139</v>
      </c>
      <c r="AH509">
        <v>2</v>
      </c>
      <c r="AJ509" t="s">
        <v>90</v>
      </c>
      <c r="AL509" t="s">
        <v>90</v>
      </c>
      <c r="AM509" t="s">
        <v>110</v>
      </c>
      <c r="AN509">
        <v>112.79703619999999</v>
      </c>
      <c r="AO509">
        <v>133.39289995269601</v>
      </c>
      <c r="AP509">
        <v>133.39289995269601</v>
      </c>
      <c r="AQ509">
        <v>112.79703619999999</v>
      </c>
      <c r="AR509">
        <v>133.39289995269601</v>
      </c>
      <c r="AS509">
        <v>133.39289995269601</v>
      </c>
      <c r="AT509">
        <v>0</v>
      </c>
      <c r="AU509">
        <v>0</v>
      </c>
      <c r="AV509">
        <v>0</v>
      </c>
      <c r="AW509" t="s">
        <v>90</v>
      </c>
      <c r="AX509" t="s">
        <v>90</v>
      </c>
      <c r="AY509" t="s">
        <v>90</v>
      </c>
      <c r="AZ509" t="s">
        <v>90</v>
      </c>
      <c r="BA509" t="s">
        <v>90</v>
      </c>
      <c r="BB509" t="s">
        <v>90</v>
      </c>
      <c r="BC509" t="s">
        <v>90</v>
      </c>
      <c r="BD509" t="s">
        <v>90</v>
      </c>
      <c r="BE509" t="s">
        <v>90</v>
      </c>
      <c r="BF509" t="s">
        <v>218</v>
      </c>
      <c r="BG509">
        <v>10</v>
      </c>
    </row>
    <row r="510" spans="1:59" x14ac:dyDescent="0.2">
      <c r="A510">
        <v>2021</v>
      </c>
      <c r="B510">
        <v>40</v>
      </c>
      <c r="C510" t="s">
        <v>367</v>
      </c>
      <c r="D510">
        <v>8</v>
      </c>
      <c r="E510" t="s">
        <v>613</v>
      </c>
      <c r="F510">
        <v>2021000002</v>
      </c>
      <c r="G510" t="s">
        <v>1456</v>
      </c>
      <c r="H510">
        <v>998</v>
      </c>
      <c r="I510" t="s">
        <v>89</v>
      </c>
      <c r="J510">
        <v>9998</v>
      </c>
      <c r="K510" t="s">
        <v>89</v>
      </c>
      <c r="L510" t="s">
        <v>787</v>
      </c>
      <c r="M510" t="s">
        <v>788</v>
      </c>
      <c r="O510" t="s">
        <v>361</v>
      </c>
      <c r="P510" t="s">
        <v>90</v>
      </c>
      <c r="Q510">
        <v>99810</v>
      </c>
      <c r="R510" t="s">
        <v>134</v>
      </c>
      <c r="S510">
        <v>998</v>
      </c>
      <c r="T510" t="s">
        <v>0</v>
      </c>
      <c r="U510" t="s">
        <v>90</v>
      </c>
      <c r="V510" t="s">
        <v>90</v>
      </c>
      <c r="W510" t="s">
        <v>90</v>
      </c>
      <c r="X510" t="s">
        <v>90</v>
      </c>
      <c r="Y510" t="s">
        <v>418</v>
      </c>
      <c r="Z510">
        <v>41303</v>
      </c>
      <c r="AA510" t="s">
        <v>311</v>
      </c>
      <c r="AB510">
        <v>41300</v>
      </c>
      <c r="AC510" t="s">
        <v>338</v>
      </c>
      <c r="AD510">
        <v>110</v>
      </c>
      <c r="AE510" t="s">
        <v>96</v>
      </c>
      <c r="AF510" t="s">
        <v>138</v>
      </c>
      <c r="AG510" t="s">
        <v>139</v>
      </c>
      <c r="AH510">
        <v>2</v>
      </c>
      <c r="AJ510" t="s">
        <v>90</v>
      </c>
      <c r="AL510" t="s">
        <v>90</v>
      </c>
      <c r="AM510" t="s">
        <v>110</v>
      </c>
      <c r="AN510">
        <v>53.28</v>
      </c>
      <c r="AO510">
        <v>63.008514664143803</v>
      </c>
      <c r="AP510">
        <v>63.008514664143803</v>
      </c>
      <c r="AQ510">
        <v>53.28</v>
      </c>
      <c r="AR510">
        <v>63.008514664143803</v>
      </c>
      <c r="AS510">
        <v>63.008514664143803</v>
      </c>
      <c r="AT510">
        <v>0</v>
      </c>
      <c r="AU510">
        <v>0</v>
      </c>
      <c r="AV510">
        <v>0</v>
      </c>
      <c r="AW510" t="s">
        <v>90</v>
      </c>
      <c r="AX510" t="s">
        <v>90</v>
      </c>
      <c r="AY510" t="s">
        <v>90</v>
      </c>
      <c r="AZ510" t="s">
        <v>90</v>
      </c>
      <c r="BA510" t="s">
        <v>90</v>
      </c>
      <c r="BB510" t="s">
        <v>90</v>
      </c>
      <c r="BC510" t="s">
        <v>90</v>
      </c>
      <c r="BD510" t="s">
        <v>90</v>
      </c>
      <c r="BE510" t="s">
        <v>90</v>
      </c>
      <c r="BF510" t="s">
        <v>218</v>
      </c>
      <c r="BG510">
        <v>10</v>
      </c>
    </row>
    <row r="511" spans="1:59" x14ac:dyDescent="0.2">
      <c r="A511">
        <v>2021</v>
      </c>
      <c r="B511">
        <v>40</v>
      </c>
      <c r="C511" t="s">
        <v>367</v>
      </c>
      <c r="D511">
        <v>3</v>
      </c>
      <c r="E511" t="s">
        <v>102</v>
      </c>
      <c r="F511">
        <v>2021000198</v>
      </c>
      <c r="G511" t="s">
        <v>1457</v>
      </c>
      <c r="H511">
        <v>64</v>
      </c>
      <c r="I511" t="s">
        <v>251</v>
      </c>
      <c r="J511">
        <v>10010</v>
      </c>
      <c r="K511" t="s">
        <v>121</v>
      </c>
      <c r="L511" t="s">
        <v>1291</v>
      </c>
      <c r="M511" t="s">
        <v>501</v>
      </c>
      <c r="O511" t="s">
        <v>154</v>
      </c>
      <c r="P511" t="s">
        <v>1292</v>
      </c>
      <c r="Q511">
        <v>11420</v>
      </c>
      <c r="R511" t="s">
        <v>155</v>
      </c>
      <c r="S511">
        <v>110</v>
      </c>
      <c r="T511" t="s">
        <v>3</v>
      </c>
      <c r="U511">
        <v>8530</v>
      </c>
      <c r="V511" t="s">
        <v>155</v>
      </c>
      <c r="W511" t="s">
        <v>101</v>
      </c>
      <c r="X511" t="s">
        <v>3</v>
      </c>
      <c r="Y511" t="s">
        <v>102</v>
      </c>
      <c r="Z511">
        <v>11001</v>
      </c>
      <c r="AA511" t="s">
        <v>94</v>
      </c>
      <c r="AB511">
        <v>11000</v>
      </c>
      <c r="AC511" t="s">
        <v>95</v>
      </c>
      <c r="AD511">
        <v>110</v>
      </c>
      <c r="AE511" t="s">
        <v>96</v>
      </c>
      <c r="AF511" t="s">
        <v>156</v>
      </c>
      <c r="AG511" t="s">
        <v>157</v>
      </c>
      <c r="AH511">
        <v>1</v>
      </c>
      <c r="AJ511" t="s">
        <v>90</v>
      </c>
      <c r="AL511" t="s">
        <v>90</v>
      </c>
      <c r="AM511" t="s">
        <v>110</v>
      </c>
      <c r="AN511">
        <v>4.4160000000000004</v>
      </c>
      <c r="AO511">
        <v>5.2223273415326403</v>
      </c>
      <c r="AP511">
        <v>5.2223273415326403</v>
      </c>
      <c r="AQ511">
        <v>4.4160000000000004</v>
      </c>
      <c r="AR511">
        <v>5.2223273415326403</v>
      </c>
      <c r="AS511">
        <v>5.2223273415326403</v>
      </c>
      <c r="AT511">
        <v>0</v>
      </c>
      <c r="AU511">
        <v>0</v>
      </c>
      <c r="AV511">
        <v>0</v>
      </c>
      <c r="AW511" t="s">
        <v>90</v>
      </c>
      <c r="AX511" t="s">
        <v>90</v>
      </c>
      <c r="AY511" t="s">
        <v>90</v>
      </c>
      <c r="AZ511" t="s">
        <v>90</v>
      </c>
      <c r="BA511" t="s">
        <v>90</v>
      </c>
      <c r="BB511" t="s">
        <v>90</v>
      </c>
      <c r="BC511" t="s">
        <v>90</v>
      </c>
      <c r="BD511" t="s">
        <v>90</v>
      </c>
      <c r="BE511" t="s">
        <v>90</v>
      </c>
      <c r="BF511" t="s">
        <v>218</v>
      </c>
      <c r="BG511">
        <v>10</v>
      </c>
    </row>
    <row r="512" spans="1:59" x14ac:dyDescent="0.2">
      <c r="A512">
        <v>2021</v>
      </c>
      <c r="B512">
        <v>40</v>
      </c>
      <c r="C512" t="s">
        <v>367</v>
      </c>
      <c r="D512">
        <v>6</v>
      </c>
      <c r="E512" t="s">
        <v>371</v>
      </c>
      <c r="F512">
        <v>2021000234</v>
      </c>
      <c r="G512" t="s">
        <v>1458</v>
      </c>
      <c r="H512">
        <v>998</v>
      </c>
      <c r="I512" t="s">
        <v>89</v>
      </c>
      <c r="J512">
        <v>9998</v>
      </c>
      <c r="K512" t="s">
        <v>89</v>
      </c>
      <c r="L512" t="s">
        <v>943</v>
      </c>
      <c r="M512" t="s">
        <v>943</v>
      </c>
      <c r="O512" t="s">
        <v>436</v>
      </c>
      <c r="P512" t="s">
        <v>180</v>
      </c>
      <c r="Q512">
        <v>99810</v>
      </c>
      <c r="R512" t="s">
        <v>134</v>
      </c>
      <c r="S512">
        <v>998</v>
      </c>
      <c r="T512" t="s">
        <v>0</v>
      </c>
      <c r="U512" t="s">
        <v>90</v>
      </c>
      <c r="V512" t="s">
        <v>90</v>
      </c>
      <c r="W512" t="s">
        <v>90</v>
      </c>
      <c r="X512" t="s">
        <v>90</v>
      </c>
      <c r="Y512" t="s">
        <v>418</v>
      </c>
      <c r="Z512">
        <v>47078</v>
      </c>
      <c r="AA512" t="s">
        <v>322</v>
      </c>
      <c r="AB512">
        <v>41600</v>
      </c>
      <c r="AC512" t="s">
        <v>339</v>
      </c>
      <c r="AD512">
        <v>110</v>
      </c>
      <c r="AE512" t="s">
        <v>96</v>
      </c>
      <c r="AF512" t="s">
        <v>138</v>
      </c>
      <c r="AG512" t="s">
        <v>139</v>
      </c>
      <c r="AH512">
        <v>2</v>
      </c>
      <c r="AJ512" t="s">
        <v>90</v>
      </c>
      <c r="AL512" t="s">
        <v>90</v>
      </c>
      <c r="AM512" t="s">
        <v>110</v>
      </c>
      <c r="AN512">
        <v>7266.0835180000004</v>
      </c>
      <c r="AO512">
        <v>8592.8139995269594</v>
      </c>
      <c r="AP512">
        <v>8592.8139995269594</v>
      </c>
      <c r="AQ512">
        <v>7266.0835180000004</v>
      </c>
      <c r="AR512">
        <v>8592.8139995269594</v>
      </c>
      <c r="AS512">
        <v>8592.8139995269594</v>
      </c>
      <c r="AT512">
        <v>0</v>
      </c>
      <c r="AU512">
        <v>0</v>
      </c>
      <c r="AV512">
        <v>0</v>
      </c>
      <c r="AW512" t="s">
        <v>90</v>
      </c>
      <c r="AX512" t="s">
        <v>90</v>
      </c>
      <c r="AY512" t="s">
        <v>90</v>
      </c>
      <c r="AZ512" t="s">
        <v>90</v>
      </c>
      <c r="BA512" t="s">
        <v>90</v>
      </c>
      <c r="BB512" t="s">
        <v>90</v>
      </c>
      <c r="BC512" t="s">
        <v>90</v>
      </c>
      <c r="BD512" t="s">
        <v>90</v>
      </c>
      <c r="BE512" t="s">
        <v>90</v>
      </c>
      <c r="BF512" t="s">
        <v>218</v>
      </c>
      <c r="BG512">
        <v>10</v>
      </c>
    </row>
    <row r="513" spans="1:59" x14ac:dyDescent="0.2">
      <c r="A513">
        <v>2021</v>
      </c>
      <c r="B513">
        <v>40</v>
      </c>
      <c r="C513" t="s">
        <v>367</v>
      </c>
      <c r="D513">
        <v>13</v>
      </c>
      <c r="E513" t="s">
        <v>799</v>
      </c>
      <c r="F513">
        <v>2021000220</v>
      </c>
      <c r="G513" t="s">
        <v>1459</v>
      </c>
      <c r="H513">
        <v>248</v>
      </c>
      <c r="I513" t="s">
        <v>240</v>
      </c>
      <c r="J513">
        <v>10001</v>
      </c>
      <c r="K513" t="s">
        <v>129</v>
      </c>
      <c r="L513" t="s">
        <v>1460</v>
      </c>
      <c r="M513" t="s">
        <v>1461</v>
      </c>
      <c r="O513">
        <v>3.3</v>
      </c>
      <c r="P513" t="s">
        <v>153</v>
      </c>
      <c r="Q513">
        <v>12264</v>
      </c>
      <c r="R513" t="s">
        <v>198</v>
      </c>
      <c r="S513">
        <v>120</v>
      </c>
      <c r="T513" t="s">
        <v>6</v>
      </c>
      <c r="U513">
        <v>86</v>
      </c>
      <c r="V513" t="s">
        <v>149</v>
      </c>
      <c r="W513" t="s">
        <v>150</v>
      </c>
      <c r="X513" t="s">
        <v>151</v>
      </c>
      <c r="Y513" t="s">
        <v>1280</v>
      </c>
      <c r="Z513">
        <v>11001</v>
      </c>
      <c r="AA513" t="s">
        <v>94</v>
      </c>
      <c r="AB513">
        <v>11000</v>
      </c>
      <c r="AC513" t="s">
        <v>95</v>
      </c>
      <c r="AD513">
        <v>2100</v>
      </c>
      <c r="AE513" t="s">
        <v>146</v>
      </c>
      <c r="AF513" t="s">
        <v>269</v>
      </c>
      <c r="AG513" t="s">
        <v>270</v>
      </c>
      <c r="AH513">
        <v>2</v>
      </c>
      <c r="AJ513" t="s">
        <v>90</v>
      </c>
      <c r="AL513" t="s">
        <v>90</v>
      </c>
      <c r="AM513" t="s">
        <v>110</v>
      </c>
      <c r="AN513">
        <v>4.343</v>
      </c>
      <c r="AO513">
        <v>5.1359981078524104</v>
      </c>
      <c r="AP513">
        <v>5.1359981078524104</v>
      </c>
      <c r="AQ513">
        <v>4.343</v>
      </c>
      <c r="AR513">
        <v>5.1359981078524104</v>
      </c>
      <c r="AS513">
        <v>5.1359981078524104</v>
      </c>
      <c r="AT513">
        <v>0</v>
      </c>
      <c r="AU513">
        <v>0</v>
      </c>
      <c r="AV513">
        <v>0</v>
      </c>
      <c r="AW513" t="s">
        <v>90</v>
      </c>
      <c r="AX513" t="s">
        <v>90</v>
      </c>
      <c r="AY513" t="s">
        <v>90</v>
      </c>
      <c r="AZ513" t="s">
        <v>90</v>
      </c>
      <c r="BA513" t="s">
        <v>90</v>
      </c>
      <c r="BB513" t="s">
        <v>90</v>
      </c>
      <c r="BC513" t="s">
        <v>90</v>
      </c>
      <c r="BD513" t="s">
        <v>90</v>
      </c>
      <c r="BE513" t="s">
        <v>90</v>
      </c>
      <c r="BF513" t="s">
        <v>218</v>
      </c>
      <c r="BG513">
        <v>10</v>
      </c>
    </row>
    <row r="514" spans="1:59" x14ac:dyDescent="0.2">
      <c r="A514">
        <v>2021</v>
      </c>
      <c r="B514">
        <v>40</v>
      </c>
      <c r="C514" t="s">
        <v>367</v>
      </c>
      <c r="D514">
        <v>3</v>
      </c>
      <c r="E514" t="s">
        <v>102</v>
      </c>
      <c r="F514">
        <v>2021000077</v>
      </c>
      <c r="G514" t="s">
        <v>483</v>
      </c>
      <c r="H514">
        <v>998</v>
      </c>
      <c r="I514" t="s">
        <v>89</v>
      </c>
      <c r="J514">
        <v>9998</v>
      </c>
      <c r="K514" t="s">
        <v>89</v>
      </c>
      <c r="L514" t="s">
        <v>485</v>
      </c>
      <c r="M514" t="s">
        <v>485</v>
      </c>
      <c r="O514" t="s">
        <v>222</v>
      </c>
      <c r="P514" t="s">
        <v>90</v>
      </c>
      <c r="Q514">
        <v>99810</v>
      </c>
      <c r="R514" t="s">
        <v>134</v>
      </c>
      <c r="S514">
        <v>998</v>
      </c>
      <c r="T514" t="s">
        <v>0</v>
      </c>
      <c r="U514" t="s">
        <v>90</v>
      </c>
      <c r="V514" t="s">
        <v>90</v>
      </c>
      <c r="W514" t="s">
        <v>90</v>
      </c>
      <c r="X514" t="s">
        <v>90</v>
      </c>
      <c r="Y514" t="s">
        <v>418</v>
      </c>
      <c r="Z514">
        <v>41310</v>
      </c>
      <c r="AA514" t="s">
        <v>290</v>
      </c>
      <c r="AB514">
        <v>41300</v>
      </c>
      <c r="AC514" t="s">
        <v>338</v>
      </c>
      <c r="AD514">
        <v>110</v>
      </c>
      <c r="AE514" t="s">
        <v>96</v>
      </c>
      <c r="AF514" t="s">
        <v>138</v>
      </c>
      <c r="AG514" t="s">
        <v>139</v>
      </c>
      <c r="AH514">
        <v>2</v>
      </c>
      <c r="AJ514" t="s">
        <v>90</v>
      </c>
      <c r="AL514" t="s">
        <v>90</v>
      </c>
      <c r="AM514" t="s">
        <v>110</v>
      </c>
      <c r="AN514">
        <v>415.99296229999999</v>
      </c>
      <c r="AO514">
        <v>491.95005002365201</v>
      </c>
      <c r="AP514">
        <v>491.95005002365201</v>
      </c>
      <c r="AQ514">
        <v>415.99296229999999</v>
      </c>
      <c r="AR514">
        <v>491.95005002365201</v>
      </c>
      <c r="AS514">
        <v>491.95005002365201</v>
      </c>
      <c r="AT514">
        <v>0</v>
      </c>
      <c r="AU514">
        <v>0</v>
      </c>
      <c r="AV514">
        <v>0</v>
      </c>
      <c r="AW514" t="s">
        <v>90</v>
      </c>
      <c r="AX514" t="s">
        <v>90</v>
      </c>
      <c r="AY514" t="s">
        <v>90</v>
      </c>
      <c r="AZ514" t="s">
        <v>90</v>
      </c>
      <c r="BA514" t="s">
        <v>90</v>
      </c>
      <c r="BB514" t="s">
        <v>90</v>
      </c>
      <c r="BC514" t="s">
        <v>90</v>
      </c>
      <c r="BD514" t="s">
        <v>90</v>
      </c>
      <c r="BE514" t="s">
        <v>90</v>
      </c>
      <c r="BF514" t="s">
        <v>218</v>
      </c>
      <c r="BG514">
        <v>10</v>
      </c>
    </row>
    <row r="515" spans="1:59" x14ac:dyDescent="0.2">
      <c r="A515">
        <v>2021</v>
      </c>
      <c r="B515">
        <v>40</v>
      </c>
      <c r="C515" t="s">
        <v>367</v>
      </c>
      <c r="D515">
        <v>3</v>
      </c>
      <c r="E515" t="s">
        <v>102</v>
      </c>
      <c r="F515">
        <v>2021000010</v>
      </c>
      <c r="G515" t="s">
        <v>1462</v>
      </c>
      <c r="H515">
        <v>463</v>
      </c>
      <c r="I515" t="s">
        <v>301</v>
      </c>
      <c r="J515">
        <v>10004</v>
      </c>
      <c r="K515" t="s">
        <v>163</v>
      </c>
      <c r="L515" t="s">
        <v>1463</v>
      </c>
      <c r="M515" t="s">
        <v>1463</v>
      </c>
      <c r="O515" t="s">
        <v>1464</v>
      </c>
      <c r="P515" t="s">
        <v>1465</v>
      </c>
      <c r="Q515">
        <v>73010</v>
      </c>
      <c r="R515" t="s">
        <v>285</v>
      </c>
      <c r="S515">
        <v>700</v>
      </c>
      <c r="T515" t="s">
        <v>4</v>
      </c>
      <c r="U515">
        <v>8423</v>
      </c>
      <c r="V515" t="s">
        <v>114</v>
      </c>
      <c r="W515" t="s">
        <v>112</v>
      </c>
      <c r="X515" t="s">
        <v>113</v>
      </c>
      <c r="Y515" t="s">
        <v>102</v>
      </c>
      <c r="Z515">
        <v>12001</v>
      </c>
      <c r="AA515" t="s">
        <v>94</v>
      </c>
      <c r="AB515">
        <v>12000</v>
      </c>
      <c r="AC515" t="s">
        <v>317</v>
      </c>
      <c r="AD515">
        <v>110</v>
      </c>
      <c r="AE515" t="s">
        <v>96</v>
      </c>
      <c r="AF515" t="s">
        <v>359</v>
      </c>
      <c r="AG515" t="s">
        <v>360</v>
      </c>
      <c r="AH515">
        <v>1</v>
      </c>
      <c r="AJ515" t="s">
        <v>90</v>
      </c>
      <c r="AL515" t="s">
        <v>90</v>
      </c>
      <c r="AM515" t="s">
        <v>110</v>
      </c>
      <c r="AN515">
        <v>20</v>
      </c>
      <c r="AO515">
        <v>23.651844843897798</v>
      </c>
      <c r="AP515">
        <v>23.651844843897798</v>
      </c>
      <c r="AQ515">
        <v>20</v>
      </c>
      <c r="AR515">
        <v>23.651844843897798</v>
      </c>
      <c r="AS515">
        <v>23.651844843897798</v>
      </c>
      <c r="AT515">
        <v>0</v>
      </c>
      <c r="AU515">
        <v>0</v>
      </c>
      <c r="AV515">
        <v>0</v>
      </c>
      <c r="AW515" t="s">
        <v>90</v>
      </c>
      <c r="AX515" t="s">
        <v>90</v>
      </c>
      <c r="AY515" t="s">
        <v>90</v>
      </c>
      <c r="AZ515" t="s">
        <v>90</v>
      </c>
      <c r="BA515" t="s">
        <v>90</v>
      </c>
      <c r="BB515" t="s">
        <v>90</v>
      </c>
      <c r="BC515" t="s">
        <v>90</v>
      </c>
      <c r="BD515" t="s">
        <v>90</v>
      </c>
      <c r="BE515" t="s">
        <v>90</v>
      </c>
      <c r="BF515" t="s">
        <v>218</v>
      </c>
      <c r="BG515">
        <v>10</v>
      </c>
    </row>
    <row r="516" spans="1:59" x14ac:dyDescent="0.2">
      <c r="A516">
        <v>2021</v>
      </c>
      <c r="B516">
        <v>40</v>
      </c>
      <c r="C516" t="s">
        <v>367</v>
      </c>
      <c r="D516">
        <v>9</v>
      </c>
      <c r="E516" t="s">
        <v>789</v>
      </c>
      <c r="F516">
        <v>2021000074</v>
      </c>
      <c r="G516" t="s">
        <v>790</v>
      </c>
      <c r="H516">
        <v>998</v>
      </c>
      <c r="I516" t="s">
        <v>89</v>
      </c>
      <c r="J516">
        <v>9998</v>
      </c>
      <c r="K516" t="s">
        <v>89</v>
      </c>
      <c r="L516" t="s">
        <v>1466</v>
      </c>
      <c r="M516" t="s">
        <v>1466</v>
      </c>
      <c r="O516" t="s">
        <v>222</v>
      </c>
      <c r="P516" t="s">
        <v>90</v>
      </c>
      <c r="Q516">
        <v>99810</v>
      </c>
      <c r="R516" t="s">
        <v>134</v>
      </c>
      <c r="S516">
        <v>998</v>
      </c>
      <c r="T516" t="s">
        <v>0</v>
      </c>
      <c r="U516" t="s">
        <v>90</v>
      </c>
      <c r="V516" t="s">
        <v>90</v>
      </c>
      <c r="W516" t="s">
        <v>90</v>
      </c>
      <c r="X516" t="s">
        <v>90</v>
      </c>
      <c r="Y516" t="s">
        <v>418</v>
      </c>
      <c r="Z516">
        <v>41302</v>
      </c>
      <c r="AA516" t="s">
        <v>334</v>
      </c>
      <c r="AB516">
        <v>41300</v>
      </c>
      <c r="AC516" t="s">
        <v>338</v>
      </c>
      <c r="AD516">
        <v>110</v>
      </c>
      <c r="AE516" t="s">
        <v>96</v>
      </c>
      <c r="AF516" t="s">
        <v>138</v>
      </c>
      <c r="AG516" t="s">
        <v>139</v>
      </c>
      <c r="AH516">
        <v>2</v>
      </c>
      <c r="AJ516" t="s">
        <v>90</v>
      </c>
      <c r="AL516" t="s">
        <v>90</v>
      </c>
      <c r="AM516" t="s">
        <v>110</v>
      </c>
      <c r="AN516">
        <v>833.397696</v>
      </c>
      <c r="AO516">
        <v>985.56964995269595</v>
      </c>
      <c r="AP516">
        <v>985.56964995269595</v>
      </c>
      <c r="AQ516">
        <v>833.397696</v>
      </c>
      <c r="AR516">
        <v>985.56964995269595</v>
      </c>
      <c r="AS516">
        <v>985.56964995269595</v>
      </c>
      <c r="AT516">
        <v>0</v>
      </c>
      <c r="AU516">
        <v>0</v>
      </c>
      <c r="AV516">
        <v>0</v>
      </c>
      <c r="AW516" t="s">
        <v>90</v>
      </c>
      <c r="AX516" t="s">
        <v>90</v>
      </c>
      <c r="AY516" t="s">
        <v>90</v>
      </c>
      <c r="AZ516" t="s">
        <v>90</v>
      </c>
      <c r="BA516" t="s">
        <v>90</v>
      </c>
      <c r="BB516" t="s">
        <v>90</v>
      </c>
      <c r="BC516" t="s">
        <v>90</v>
      </c>
      <c r="BD516" t="s">
        <v>90</v>
      </c>
      <c r="BE516" t="s">
        <v>90</v>
      </c>
      <c r="BF516" t="s">
        <v>218</v>
      </c>
      <c r="BG516">
        <v>10</v>
      </c>
    </row>
    <row r="517" spans="1:59" x14ac:dyDescent="0.2">
      <c r="A517">
        <v>2021</v>
      </c>
      <c r="B517">
        <v>40</v>
      </c>
      <c r="C517" t="s">
        <v>367</v>
      </c>
      <c r="D517">
        <v>3</v>
      </c>
      <c r="E517" t="s">
        <v>102</v>
      </c>
      <c r="F517">
        <v>2021000180</v>
      </c>
      <c r="G517" t="s">
        <v>885</v>
      </c>
      <c r="H517">
        <v>540</v>
      </c>
      <c r="I517" t="s">
        <v>176</v>
      </c>
      <c r="J517">
        <v>10007</v>
      </c>
      <c r="K517" t="s">
        <v>104</v>
      </c>
      <c r="L517" t="s">
        <v>1467</v>
      </c>
      <c r="M517" t="s">
        <v>1467</v>
      </c>
      <c r="O517">
        <v>3.3</v>
      </c>
      <c r="P517" t="s">
        <v>153</v>
      </c>
      <c r="Q517">
        <v>12264</v>
      </c>
      <c r="R517" t="s">
        <v>198</v>
      </c>
      <c r="S517">
        <v>120</v>
      </c>
      <c r="T517" t="s">
        <v>6</v>
      </c>
      <c r="U517">
        <v>86</v>
      </c>
      <c r="V517" t="s">
        <v>149</v>
      </c>
      <c r="W517" t="s">
        <v>150</v>
      </c>
      <c r="X517" t="s">
        <v>151</v>
      </c>
      <c r="Y517" t="s">
        <v>102</v>
      </c>
      <c r="Z517">
        <v>12001</v>
      </c>
      <c r="AA517" t="s">
        <v>94</v>
      </c>
      <c r="AB517">
        <v>12000</v>
      </c>
      <c r="AC517" t="s">
        <v>317</v>
      </c>
      <c r="AD517">
        <v>110</v>
      </c>
      <c r="AE517" t="s">
        <v>96</v>
      </c>
      <c r="AF517" t="s">
        <v>125</v>
      </c>
      <c r="AG517" t="s">
        <v>126</v>
      </c>
      <c r="AH517">
        <v>1</v>
      </c>
      <c r="AJ517" t="s">
        <v>90</v>
      </c>
      <c r="AL517" t="s">
        <v>90</v>
      </c>
      <c r="AM517" t="s">
        <v>110</v>
      </c>
      <c r="AN517">
        <v>852.36479999999995</v>
      </c>
      <c r="AO517">
        <v>1008</v>
      </c>
      <c r="AP517">
        <v>1008</v>
      </c>
      <c r="AQ517">
        <v>852.36479999999995</v>
      </c>
      <c r="AR517">
        <v>1008</v>
      </c>
      <c r="AS517">
        <v>1008</v>
      </c>
      <c r="AT517">
        <v>0</v>
      </c>
      <c r="AU517">
        <v>0</v>
      </c>
      <c r="AV517">
        <v>0</v>
      </c>
      <c r="AW517" t="s">
        <v>90</v>
      </c>
      <c r="AX517" t="s">
        <v>90</v>
      </c>
      <c r="AY517" t="s">
        <v>90</v>
      </c>
      <c r="AZ517" t="s">
        <v>90</v>
      </c>
      <c r="BA517" t="s">
        <v>90</v>
      </c>
      <c r="BB517" t="s">
        <v>90</v>
      </c>
      <c r="BC517" t="s">
        <v>90</v>
      </c>
      <c r="BD517" t="s">
        <v>90</v>
      </c>
      <c r="BE517" t="s">
        <v>90</v>
      </c>
      <c r="BF517" t="s">
        <v>218</v>
      </c>
      <c r="BG517">
        <v>10</v>
      </c>
    </row>
    <row r="518" spans="1:59" x14ac:dyDescent="0.2">
      <c r="A518">
        <v>2021</v>
      </c>
      <c r="B518">
        <v>40</v>
      </c>
      <c r="C518" t="s">
        <v>367</v>
      </c>
      <c r="D518">
        <v>4</v>
      </c>
      <c r="E518" t="s">
        <v>532</v>
      </c>
      <c r="F518">
        <v>2021000168</v>
      </c>
      <c r="G518" t="s">
        <v>1468</v>
      </c>
      <c r="H518">
        <v>555</v>
      </c>
      <c r="I518" t="s">
        <v>181</v>
      </c>
      <c r="J518">
        <v>10007</v>
      </c>
      <c r="K518" t="s">
        <v>104</v>
      </c>
      <c r="L518" t="s">
        <v>1469</v>
      </c>
      <c r="M518" t="s">
        <v>1469</v>
      </c>
      <c r="O518" t="s">
        <v>352</v>
      </c>
      <c r="P518" t="s">
        <v>90</v>
      </c>
      <c r="Q518">
        <v>91010</v>
      </c>
      <c r="R518" t="s">
        <v>266</v>
      </c>
      <c r="S518">
        <v>910</v>
      </c>
      <c r="T518" t="s">
        <v>12</v>
      </c>
      <c r="U518">
        <v>9900</v>
      </c>
      <c r="V518" t="s">
        <v>267</v>
      </c>
      <c r="W518" t="s">
        <v>268</v>
      </c>
      <c r="X518" t="s">
        <v>267</v>
      </c>
      <c r="Y518" t="s">
        <v>1437</v>
      </c>
      <c r="Z518">
        <v>11001</v>
      </c>
      <c r="AA518" t="s">
        <v>94</v>
      </c>
      <c r="AB518">
        <v>11000</v>
      </c>
      <c r="AC518" t="s">
        <v>95</v>
      </c>
      <c r="AD518">
        <v>2100</v>
      </c>
      <c r="AE518" t="s">
        <v>146</v>
      </c>
      <c r="AF518" t="s">
        <v>269</v>
      </c>
      <c r="AG518" t="s">
        <v>270</v>
      </c>
      <c r="AH518">
        <v>2</v>
      </c>
      <c r="AJ518" t="s">
        <v>90</v>
      </c>
      <c r="AL518" t="s">
        <v>90</v>
      </c>
      <c r="AM518" t="s">
        <v>110</v>
      </c>
      <c r="AN518">
        <v>190.08199999999999</v>
      </c>
      <c r="AO518">
        <v>224.78949858088899</v>
      </c>
      <c r="AP518">
        <v>224.78949858088899</v>
      </c>
      <c r="AQ518">
        <v>190.08199999999999</v>
      </c>
      <c r="AR518">
        <v>224.78949858088899</v>
      </c>
      <c r="AS518">
        <v>224.78949858088899</v>
      </c>
      <c r="AT518">
        <v>0</v>
      </c>
      <c r="AU518">
        <v>0</v>
      </c>
      <c r="AV518">
        <v>0</v>
      </c>
      <c r="AW518" t="s">
        <v>90</v>
      </c>
      <c r="AX518" t="s">
        <v>90</v>
      </c>
      <c r="AY518" t="s">
        <v>90</v>
      </c>
      <c r="AZ518" t="s">
        <v>90</v>
      </c>
      <c r="BA518" t="s">
        <v>90</v>
      </c>
      <c r="BB518" t="s">
        <v>90</v>
      </c>
      <c r="BC518" t="s">
        <v>90</v>
      </c>
      <c r="BD518" t="s">
        <v>90</v>
      </c>
      <c r="BE518" t="s">
        <v>90</v>
      </c>
      <c r="BF518" t="s">
        <v>218</v>
      </c>
      <c r="BG518">
        <v>10</v>
      </c>
    </row>
    <row r="519" spans="1:59" x14ac:dyDescent="0.2">
      <c r="A519">
        <v>2021</v>
      </c>
      <c r="B519">
        <v>40</v>
      </c>
      <c r="C519" t="s">
        <v>367</v>
      </c>
      <c r="D519">
        <v>3</v>
      </c>
      <c r="E519" t="s">
        <v>102</v>
      </c>
      <c r="F519">
        <v>2021000178</v>
      </c>
      <c r="G519" t="s">
        <v>1470</v>
      </c>
      <c r="H519">
        <v>266</v>
      </c>
      <c r="I519" t="s">
        <v>232</v>
      </c>
      <c r="J519">
        <v>10001</v>
      </c>
      <c r="K519" t="s">
        <v>129</v>
      </c>
      <c r="L519" t="s">
        <v>1471</v>
      </c>
      <c r="M519" t="s">
        <v>1471</v>
      </c>
      <c r="O519">
        <v>3.3</v>
      </c>
      <c r="P519" t="s">
        <v>153</v>
      </c>
      <c r="Q519">
        <v>12264</v>
      </c>
      <c r="R519" t="s">
        <v>198</v>
      </c>
      <c r="S519">
        <v>120</v>
      </c>
      <c r="T519" t="s">
        <v>6</v>
      </c>
      <c r="U519">
        <v>86</v>
      </c>
      <c r="V519" t="s">
        <v>149</v>
      </c>
      <c r="W519" t="s">
        <v>150</v>
      </c>
      <c r="X519" t="s">
        <v>151</v>
      </c>
      <c r="Y519" t="s">
        <v>102</v>
      </c>
      <c r="Z519">
        <v>12001</v>
      </c>
      <c r="AA519" t="s">
        <v>94</v>
      </c>
      <c r="AB519">
        <v>12000</v>
      </c>
      <c r="AC519" t="s">
        <v>317</v>
      </c>
      <c r="AD519">
        <v>110</v>
      </c>
      <c r="AE519" t="s">
        <v>96</v>
      </c>
      <c r="AF519" t="s">
        <v>125</v>
      </c>
      <c r="AG519" t="s">
        <v>126</v>
      </c>
      <c r="AH519">
        <v>1</v>
      </c>
      <c r="AJ519" t="s">
        <v>90</v>
      </c>
      <c r="AL519" t="s">
        <v>90</v>
      </c>
      <c r="AM519" t="s">
        <v>110</v>
      </c>
      <c r="AN519">
        <v>1136.4864</v>
      </c>
      <c r="AO519">
        <v>1344</v>
      </c>
      <c r="AP519">
        <v>1344</v>
      </c>
      <c r="AQ519">
        <v>1136.4864</v>
      </c>
      <c r="AR519">
        <v>1344</v>
      </c>
      <c r="AS519">
        <v>1344</v>
      </c>
      <c r="AT519">
        <v>0</v>
      </c>
      <c r="AU519">
        <v>0</v>
      </c>
      <c r="AV519">
        <v>0</v>
      </c>
      <c r="AW519" t="s">
        <v>90</v>
      </c>
      <c r="AX519" t="s">
        <v>90</v>
      </c>
      <c r="AY519" t="s">
        <v>90</v>
      </c>
      <c r="AZ519" t="s">
        <v>90</v>
      </c>
      <c r="BA519" t="s">
        <v>90</v>
      </c>
      <c r="BB519" t="s">
        <v>90</v>
      </c>
      <c r="BC519" t="s">
        <v>90</v>
      </c>
      <c r="BD519" t="s">
        <v>90</v>
      </c>
      <c r="BE519" t="s">
        <v>90</v>
      </c>
      <c r="BF519" t="s">
        <v>218</v>
      </c>
      <c r="BG519">
        <v>10</v>
      </c>
    </row>
    <row r="520" spans="1:59" x14ac:dyDescent="0.2">
      <c r="A520">
        <v>2021</v>
      </c>
      <c r="B520">
        <v>40</v>
      </c>
      <c r="C520" t="s">
        <v>367</v>
      </c>
      <c r="D520">
        <v>8</v>
      </c>
      <c r="E520" t="s">
        <v>613</v>
      </c>
      <c r="F520">
        <v>2021000082</v>
      </c>
      <c r="G520" t="s">
        <v>780</v>
      </c>
      <c r="H520">
        <v>998</v>
      </c>
      <c r="I520" t="s">
        <v>89</v>
      </c>
      <c r="J520">
        <v>9998</v>
      </c>
      <c r="K520" t="s">
        <v>89</v>
      </c>
      <c r="L520" t="s">
        <v>1472</v>
      </c>
      <c r="M520" t="s">
        <v>1472</v>
      </c>
      <c r="O520">
        <v>10.7</v>
      </c>
      <c r="P520" t="s">
        <v>90</v>
      </c>
      <c r="Q520">
        <v>93010</v>
      </c>
      <c r="R520" t="s">
        <v>211</v>
      </c>
      <c r="S520">
        <v>930</v>
      </c>
      <c r="T520" t="s">
        <v>5</v>
      </c>
      <c r="U520">
        <v>8423</v>
      </c>
      <c r="V520" t="s">
        <v>114</v>
      </c>
      <c r="W520" t="s">
        <v>112</v>
      </c>
      <c r="X520" t="s">
        <v>113</v>
      </c>
      <c r="Y520" t="s">
        <v>782</v>
      </c>
      <c r="Z520">
        <v>13000</v>
      </c>
      <c r="AA520" t="s">
        <v>90</v>
      </c>
      <c r="AB520" t="s">
        <v>90</v>
      </c>
      <c r="AC520" t="s">
        <v>90</v>
      </c>
      <c r="AD520">
        <v>2100</v>
      </c>
      <c r="AE520" t="s">
        <v>146</v>
      </c>
      <c r="AF520" t="s">
        <v>212</v>
      </c>
      <c r="AG520" t="s">
        <v>213</v>
      </c>
      <c r="AH520">
        <v>2</v>
      </c>
      <c r="AJ520" t="s">
        <v>90</v>
      </c>
      <c r="AL520" t="s">
        <v>90</v>
      </c>
      <c r="AM520" t="s">
        <v>110</v>
      </c>
      <c r="AN520">
        <v>256.45</v>
      </c>
      <c r="AO520">
        <v>303.27578051088</v>
      </c>
      <c r="AP520">
        <v>303.27578051088</v>
      </c>
      <c r="AQ520">
        <v>87.912580000000005</v>
      </c>
      <c r="AR520">
        <v>103.964735099338</v>
      </c>
      <c r="AS520">
        <v>103.964735099338</v>
      </c>
      <c r="AT520">
        <v>0</v>
      </c>
      <c r="AU520">
        <v>0</v>
      </c>
      <c r="AV520">
        <v>0</v>
      </c>
      <c r="AW520" t="s">
        <v>90</v>
      </c>
      <c r="AX520" t="s">
        <v>90</v>
      </c>
      <c r="AY520" t="s">
        <v>90</v>
      </c>
      <c r="AZ520" t="s">
        <v>90</v>
      </c>
      <c r="BA520" t="s">
        <v>90</v>
      </c>
      <c r="BB520" t="s">
        <v>90</v>
      </c>
      <c r="BC520" t="s">
        <v>90</v>
      </c>
      <c r="BD520" t="s">
        <v>90</v>
      </c>
      <c r="BE520" t="s">
        <v>90</v>
      </c>
      <c r="BF520" t="s">
        <v>218</v>
      </c>
      <c r="BG520">
        <v>10</v>
      </c>
    </row>
    <row r="521" spans="1:59" x14ac:dyDescent="0.2">
      <c r="A521">
        <v>2021</v>
      </c>
      <c r="B521">
        <v>40</v>
      </c>
      <c r="C521" t="s">
        <v>367</v>
      </c>
      <c r="D521">
        <v>3</v>
      </c>
      <c r="E521" t="s">
        <v>102</v>
      </c>
      <c r="F521">
        <v>2021000028</v>
      </c>
      <c r="G521" t="s">
        <v>1473</v>
      </c>
      <c r="H521">
        <v>998</v>
      </c>
      <c r="I521" t="s">
        <v>89</v>
      </c>
      <c r="J521">
        <v>9998</v>
      </c>
      <c r="K521" t="s">
        <v>89</v>
      </c>
      <c r="L521" t="s">
        <v>1474</v>
      </c>
      <c r="M521" t="s">
        <v>1474</v>
      </c>
      <c r="O521">
        <v>3.3</v>
      </c>
      <c r="P521" t="s">
        <v>90</v>
      </c>
      <c r="Q521">
        <v>99810</v>
      </c>
      <c r="R521" t="s">
        <v>134</v>
      </c>
      <c r="S521">
        <v>998</v>
      </c>
      <c r="T521" t="s">
        <v>0</v>
      </c>
      <c r="U521" t="s">
        <v>90</v>
      </c>
      <c r="V521" t="s">
        <v>90</v>
      </c>
      <c r="W521" t="s">
        <v>90</v>
      </c>
      <c r="X521" t="s">
        <v>90</v>
      </c>
      <c r="Y521" t="s">
        <v>1475</v>
      </c>
      <c r="Z521">
        <v>47122</v>
      </c>
      <c r="AA521" t="s">
        <v>351</v>
      </c>
      <c r="AB521">
        <v>47000</v>
      </c>
      <c r="AC521" t="s">
        <v>137</v>
      </c>
      <c r="AD521">
        <v>110</v>
      </c>
      <c r="AE521" t="s">
        <v>96</v>
      </c>
      <c r="AF521" t="s">
        <v>138</v>
      </c>
      <c r="AG521" t="s">
        <v>139</v>
      </c>
      <c r="AH521">
        <v>2</v>
      </c>
      <c r="AJ521" t="s">
        <v>90</v>
      </c>
      <c r="AL521" t="s">
        <v>90</v>
      </c>
      <c r="AM521" t="s">
        <v>110</v>
      </c>
      <c r="AN521">
        <v>1500</v>
      </c>
      <c r="AO521">
        <v>1773.88836329234</v>
      </c>
      <c r="AP521">
        <v>1773.88836329234</v>
      </c>
      <c r="AQ521">
        <v>1500</v>
      </c>
      <c r="AR521">
        <v>1773.88836329234</v>
      </c>
      <c r="AS521">
        <v>1773.88836329234</v>
      </c>
      <c r="AT521">
        <v>0</v>
      </c>
      <c r="AU521">
        <v>0</v>
      </c>
      <c r="AV521">
        <v>0</v>
      </c>
      <c r="AW521" t="s">
        <v>90</v>
      </c>
      <c r="AX521" t="s">
        <v>90</v>
      </c>
      <c r="AY521" t="s">
        <v>90</v>
      </c>
      <c r="AZ521" t="s">
        <v>90</v>
      </c>
      <c r="BA521" t="s">
        <v>90</v>
      </c>
      <c r="BB521" t="s">
        <v>90</v>
      </c>
      <c r="BC521" t="s">
        <v>90</v>
      </c>
      <c r="BD521" t="s">
        <v>90</v>
      </c>
      <c r="BE521" t="s">
        <v>90</v>
      </c>
      <c r="BF521" t="s">
        <v>218</v>
      </c>
      <c r="BG521">
        <v>10</v>
      </c>
    </row>
    <row r="522" spans="1:59" x14ac:dyDescent="0.2">
      <c r="A522">
        <v>2021</v>
      </c>
      <c r="B522">
        <v>40</v>
      </c>
      <c r="C522" t="s">
        <v>367</v>
      </c>
      <c r="D522">
        <v>6</v>
      </c>
      <c r="E522" t="s">
        <v>371</v>
      </c>
      <c r="F522">
        <v>2021000048</v>
      </c>
      <c r="G522" t="s">
        <v>1476</v>
      </c>
      <c r="H522">
        <v>998</v>
      </c>
      <c r="I522" t="s">
        <v>89</v>
      </c>
      <c r="J522">
        <v>9998</v>
      </c>
      <c r="K522" t="s">
        <v>89</v>
      </c>
      <c r="L522" t="s">
        <v>762</v>
      </c>
      <c r="M522" t="s">
        <v>762</v>
      </c>
      <c r="O522" t="s">
        <v>407</v>
      </c>
      <c r="P522" t="s">
        <v>90</v>
      </c>
      <c r="Q522">
        <v>99810</v>
      </c>
      <c r="R522" t="s">
        <v>134</v>
      </c>
      <c r="S522">
        <v>998</v>
      </c>
      <c r="T522" t="s">
        <v>0</v>
      </c>
      <c r="U522" t="s">
        <v>90</v>
      </c>
      <c r="V522" t="s">
        <v>90</v>
      </c>
      <c r="W522" t="s">
        <v>90</v>
      </c>
      <c r="X522" t="s">
        <v>90</v>
      </c>
      <c r="Y522" t="s">
        <v>418</v>
      </c>
      <c r="Z522">
        <v>41314</v>
      </c>
      <c r="AA522" t="s">
        <v>237</v>
      </c>
      <c r="AB522">
        <v>41300</v>
      </c>
      <c r="AC522" t="s">
        <v>338</v>
      </c>
      <c r="AD522">
        <v>110</v>
      </c>
      <c r="AE522" t="s">
        <v>96</v>
      </c>
      <c r="AF522" t="s">
        <v>138</v>
      </c>
      <c r="AG522" t="s">
        <v>139</v>
      </c>
      <c r="AH522">
        <v>2</v>
      </c>
      <c r="AJ522" t="s">
        <v>90</v>
      </c>
      <c r="AL522" t="s">
        <v>90</v>
      </c>
      <c r="AM522" t="s">
        <v>110</v>
      </c>
      <c r="AN522">
        <v>11.903172959999999</v>
      </c>
      <c r="AO522">
        <v>14.076599999999999</v>
      </c>
      <c r="AP522">
        <v>14.076599999999999</v>
      </c>
      <c r="AQ522">
        <v>11.903172959999999</v>
      </c>
      <c r="AR522">
        <v>14.076599999999999</v>
      </c>
      <c r="AS522">
        <v>14.076599999999999</v>
      </c>
      <c r="AT522">
        <v>0</v>
      </c>
      <c r="AU522">
        <v>0</v>
      </c>
      <c r="AV522">
        <v>0</v>
      </c>
      <c r="AW522" t="s">
        <v>90</v>
      </c>
      <c r="AX522" t="s">
        <v>90</v>
      </c>
      <c r="AY522" t="s">
        <v>90</v>
      </c>
      <c r="AZ522" t="s">
        <v>90</v>
      </c>
      <c r="BA522" t="s">
        <v>90</v>
      </c>
      <c r="BB522" t="s">
        <v>90</v>
      </c>
      <c r="BC522" t="s">
        <v>90</v>
      </c>
      <c r="BD522" t="s">
        <v>90</v>
      </c>
      <c r="BE522" t="s">
        <v>90</v>
      </c>
      <c r="BF522" t="s">
        <v>218</v>
      </c>
      <c r="BG522">
        <v>10</v>
      </c>
    </row>
    <row r="523" spans="1:59" x14ac:dyDescent="0.2">
      <c r="A523">
        <v>2021</v>
      </c>
      <c r="B523">
        <v>40</v>
      </c>
      <c r="C523" t="s">
        <v>367</v>
      </c>
      <c r="D523">
        <v>3</v>
      </c>
      <c r="E523" t="s">
        <v>102</v>
      </c>
      <c r="F523">
        <v>2021000177</v>
      </c>
      <c r="G523" t="s">
        <v>1477</v>
      </c>
      <c r="H523">
        <v>142</v>
      </c>
      <c r="I523" t="s">
        <v>173</v>
      </c>
      <c r="J523">
        <v>10001</v>
      </c>
      <c r="K523" t="s">
        <v>129</v>
      </c>
      <c r="L523" t="s">
        <v>1478</v>
      </c>
      <c r="M523" t="s">
        <v>1478</v>
      </c>
      <c r="O523">
        <v>3.3</v>
      </c>
      <c r="P523" t="s">
        <v>153</v>
      </c>
      <c r="Q523">
        <v>12264</v>
      </c>
      <c r="R523" t="s">
        <v>198</v>
      </c>
      <c r="S523">
        <v>120</v>
      </c>
      <c r="T523" t="s">
        <v>6</v>
      </c>
      <c r="U523">
        <v>86</v>
      </c>
      <c r="V523" t="s">
        <v>149</v>
      </c>
      <c r="W523" t="s">
        <v>150</v>
      </c>
      <c r="X523" t="s">
        <v>151</v>
      </c>
      <c r="Y523" t="s">
        <v>102</v>
      </c>
      <c r="Z523">
        <v>12001</v>
      </c>
      <c r="AA523" t="s">
        <v>94</v>
      </c>
      <c r="AB523">
        <v>12000</v>
      </c>
      <c r="AC523" t="s">
        <v>317</v>
      </c>
      <c r="AD523">
        <v>110</v>
      </c>
      <c r="AE523" t="s">
        <v>96</v>
      </c>
      <c r="AF523" t="s">
        <v>125</v>
      </c>
      <c r="AG523" t="s">
        <v>126</v>
      </c>
      <c r="AH523">
        <v>1</v>
      </c>
      <c r="AJ523" t="s">
        <v>90</v>
      </c>
      <c r="AL523" t="s">
        <v>90</v>
      </c>
      <c r="AM523" t="s">
        <v>110</v>
      </c>
      <c r="AN523">
        <v>1420.6079999999999</v>
      </c>
      <c r="AO523">
        <v>1680</v>
      </c>
      <c r="AP523">
        <v>1680</v>
      </c>
      <c r="AQ523">
        <v>1420.6079999999999</v>
      </c>
      <c r="AR523">
        <v>1680</v>
      </c>
      <c r="AS523">
        <v>1680</v>
      </c>
      <c r="AT523">
        <v>0</v>
      </c>
      <c r="AU523">
        <v>0</v>
      </c>
      <c r="AV523">
        <v>0</v>
      </c>
      <c r="AW523" t="s">
        <v>90</v>
      </c>
      <c r="AX523" t="s">
        <v>90</v>
      </c>
      <c r="AY523" t="s">
        <v>90</v>
      </c>
      <c r="AZ523" t="s">
        <v>90</v>
      </c>
      <c r="BA523" t="s">
        <v>90</v>
      </c>
      <c r="BB523" t="s">
        <v>90</v>
      </c>
      <c r="BC523" t="s">
        <v>90</v>
      </c>
      <c r="BD523" t="s">
        <v>90</v>
      </c>
      <c r="BE523" t="s">
        <v>90</v>
      </c>
      <c r="BF523" t="s">
        <v>218</v>
      </c>
      <c r="BG523">
        <v>10</v>
      </c>
    </row>
    <row r="524" spans="1:59" x14ac:dyDescent="0.2">
      <c r="A524">
        <v>2021</v>
      </c>
      <c r="B524">
        <v>40</v>
      </c>
      <c r="C524" t="s">
        <v>367</v>
      </c>
      <c r="D524">
        <v>3</v>
      </c>
      <c r="E524" t="s">
        <v>102</v>
      </c>
      <c r="F524">
        <v>2021000023</v>
      </c>
      <c r="G524" t="s">
        <v>1479</v>
      </c>
      <c r="H524">
        <v>85</v>
      </c>
      <c r="I524" t="s">
        <v>120</v>
      </c>
      <c r="J524">
        <v>10010</v>
      </c>
      <c r="K524" t="s">
        <v>121</v>
      </c>
      <c r="L524" t="s">
        <v>1480</v>
      </c>
      <c r="M524" t="s">
        <v>1481</v>
      </c>
      <c r="O524">
        <v>3.8</v>
      </c>
      <c r="P524" t="s">
        <v>1341</v>
      </c>
      <c r="Q524">
        <v>12220</v>
      </c>
      <c r="R524" t="s">
        <v>282</v>
      </c>
      <c r="S524">
        <v>120</v>
      </c>
      <c r="T524" t="s">
        <v>6</v>
      </c>
      <c r="U524">
        <v>86</v>
      </c>
      <c r="V524" t="s">
        <v>149</v>
      </c>
      <c r="W524" t="s">
        <v>150</v>
      </c>
      <c r="X524" t="s">
        <v>151</v>
      </c>
      <c r="Y524" t="s">
        <v>102</v>
      </c>
      <c r="Z524">
        <v>12001</v>
      </c>
      <c r="AA524" t="s">
        <v>94</v>
      </c>
      <c r="AB524">
        <v>12000</v>
      </c>
      <c r="AC524" t="s">
        <v>317</v>
      </c>
      <c r="AD524">
        <v>110</v>
      </c>
      <c r="AE524" t="s">
        <v>96</v>
      </c>
      <c r="AF524" t="s">
        <v>359</v>
      </c>
      <c r="AG524" t="s">
        <v>360</v>
      </c>
      <c r="AH524">
        <v>1</v>
      </c>
      <c r="AJ524" t="s">
        <v>90</v>
      </c>
      <c r="AL524" t="s">
        <v>90</v>
      </c>
      <c r="AM524" t="s">
        <v>110</v>
      </c>
      <c r="AN524">
        <v>30</v>
      </c>
      <c r="AO524">
        <v>35.477767265846701</v>
      </c>
      <c r="AP524">
        <v>35.477767265846701</v>
      </c>
      <c r="AQ524">
        <v>30</v>
      </c>
      <c r="AR524">
        <v>35.477767265846701</v>
      </c>
      <c r="AS524">
        <v>35.477767265846701</v>
      </c>
      <c r="AT524">
        <v>0</v>
      </c>
      <c r="AU524">
        <v>0</v>
      </c>
      <c r="AV524">
        <v>0</v>
      </c>
      <c r="AW524" t="s">
        <v>90</v>
      </c>
      <c r="AX524" t="s">
        <v>90</v>
      </c>
      <c r="AY524" t="s">
        <v>90</v>
      </c>
      <c r="AZ524" t="s">
        <v>90</v>
      </c>
      <c r="BA524" t="s">
        <v>90</v>
      </c>
      <c r="BB524" t="s">
        <v>90</v>
      </c>
      <c r="BC524" t="s">
        <v>90</v>
      </c>
      <c r="BD524" t="s">
        <v>90</v>
      </c>
      <c r="BE524" t="s">
        <v>90</v>
      </c>
      <c r="BF524" t="s">
        <v>218</v>
      </c>
      <c r="BG524">
        <v>10</v>
      </c>
    </row>
    <row r="525" spans="1:59" x14ac:dyDescent="0.2">
      <c r="A525">
        <v>2021</v>
      </c>
      <c r="B525">
        <v>40</v>
      </c>
      <c r="C525" t="s">
        <v>367</v>
      </c>
      <c r="D525">
        <v>2</v>
      </c>
      <c r="E525" t="s">
        <v>133</v>
      </c>
      <c r="F525">
        <v>2021000059</v>
      </c>
      <c r="G525" t="s">
        <v>688</v>
      </c>
      <c r="H525">
        <v>998</v>
      </c>
      <c r="I525" t="s">
        <v>89</v>
      </c>
      <c r="J525">
        <v>9998</v>
      </c>
      <c r="K525" t="s">
        <v>89</v>
      </c>
      <c r="L525" t="s">
        <v>818</v>
      </c>
      <c r="M525" t="s">
        <v>1482</v>
      </c>
      <c r="O525">
        <v>17.2</v>
      </c>
      <c r="P525" t="s">
        <v>90</v>
      </c>
      <c r="Q525">
        <v>99810</v>
      </c>
      <c r="R525" t="s">
        <v>134</v>
      </c>
      <c r="S525">
        <v>998</v>
      </c>
      <c r="T525" t="s">
        <v>0</v>
      </c>
      <c r="U525" t="s">
        <v>90</v>
      </c>
      <c r="V525" t="s">
        <v>90</v>
      </c>
      <c r="W525" t="s">
        <v>90</v>
      </c>
      <c r="X525" t="s">
        <v>90</v>
      </c>
      <c r="Y525" t="s">
        <v>418</v>
      </c>
      <c r="Z525">
        <v>42001</v>
      </c>
      <c r="AA525" t="s">
        <v>331</v>
      </c>
      <c r="AB525">
        <v>42000</v>
      </c>
      <c r="AC525" t="s">
        <v>308</v>
      </c>
      <c r="AD525">
        <v>110</v>
      </c>
      <c r="AE525" t="s">
        <v>96</v>
      </c>
      <c r="AF525" t="s">
        <v>138</v>
      </c>
      <c r="AG525" t="s">
        <v>139</v>
      </c>
      <c r="AH525">
        <v>2</v>
      </c>
      <c r="AJ525" t="s">
        <v>90</v>
      </c>
      <c r="AL525" t="s">
        <v>90</v>
      </c>
      <c r="AM525" t="s">
        <v>110</v>
      </c>
      <c r="AN525">
        <v>145510.25700000001</v>
      </c>
      <c r="AO525">
        <v>172079.30108798499</v>
      </c>
      <c r="AP525">
        <v>172079.30108798499</v>
      </c>
      <c r="AQ525">
        <v>132664.451</v>
      </c>
      <c r="AR525">
        <v>156887.950567644</v>
      </c>
      <c r="AS525">
        <v>156887.950567644</v>
      </c>
      <c r="AT525">
        <v>0</v>
      </c>
      <c r="AU525">
        <v>0</v>
      </c>
      <c r="AV525">
        <v>0</v>
      </c>
      <c r="AW525" t="s">
        <v>90</v>
      </c>
      <c r="AX525" t="s">
        <v>90</v>
      </c>
      <c r="AY525" t="s">
        <v>90</v>
      </c>
      <c r="AZ525" t="s">
        <v>90</v>
      </c>
      <c r="BA525" t="s">
        <v>90</v>
      </c>
      <c r="BB525" t="s">
        <v>90</v>
      </c>
      <c r="BC525" t="s">
        <v>90</v>
      </c>
      <c r="BD525" t="s">
        <v>90</v>
      </c>
      <c r="BE525" t="s">
        <v>90</v>
      </c>
      <c r="BF525" t="s">
        <v>218</v>
      </c>
      <c r="BG525">
        <v>10</v>
      </c>
    </row>
    <row r="526" spans="1:59" x14ac:dyDescent="0.2">
      <c r="A526">
        <v>2021</v>
      </c>
      <c r="B526">
        <v>40</v>
      </c>
      <c r="C526" t="s">
        <v>367</v>
      </c>
      <c r="D526">
        <v>7</v>
      </c>
      <c r="E526" t="s">
        <v>419</v>
      </c>
      <c r="F526">
        <v>2021000229</v>
      </c>
      <c r="G526" t="s">
        <v>1483</v>
      </c>
      <c r="H526">
        <v>998</v>
      </c>
      <c r="I526" t="s">
        <v>89</v>
      </c>
      <c r="J526">
        <v>9998</v>
      </c>
      <c r="K526" t="s">
        <v>89</v>
      </c>
      <c r="L526" t="s">
        <v>1484</v>
      </c>
      <c r="M526" t="s">
        <v>1485</v>
      </c>
      <c r="O526" t="s">
        <v>1486</v>
      </c>
      <c r="P526" t="s">
        <v>90</v>
      </c>
      <c r="Q526">
        <v>93010</v>
      </c>
      <c r="R526" t="s">
        <v>211</v>
      </c>
      <c r="S526">
        <v>930</v>
      </c>
      <c r="T526" t="s">
        <v>5</v>
      </c>
      <c r="U526">
        <v>8423</v>
      </c>
      <c r="V526" t="s">
        <v>114</v>
      </c>
      <c r="W526" t="s">
        <v>112</v>
      </c>
      <c r="X526" t="s">
        <v>113</v>
      </c>
      <c r="Y526" t="s">
        <v>951</v>
      </c>
      <c r="Z526">
        <v>11001</v>
      </c>
      <c r="AA526" t="s">
        <v>94</v>
      </c>
      <c r="AB526">
        <v>11000</v>
      </c>
      <c r="AC526" t="s">
        <v>95</v>
      </c>
      <c r="AD526">
        <v>2100</v>
      </c>
      <c r="AE526" t="s">
        <v>146</v>
      </c>
      <c r="AF526" t="s">
        <v>212</v>
      </c>
      <c r="AG526" t="s">
        <v>213</v>
      </c>
      <c r="AH526">
        <v>2</v>
      </c>
      <c r="AJ526" t="s">
        <v>90</v>
      </c>
      <c r="AL526" t="s">
        <v>90</v>
      </c>
      <c r="AM526" t="s">
        <v>110</v>
      </c>
      <c r="AN526">
        <v>16817.131000000001</v>
      </c>
      <c r="AO526">
        <v>19887.808656575198</v>
      </c>
      <c r="AP526">
        <v>19887.808656575198</v>
      </c>
      <c r="AQ526">
        <v>16817.131000000001</v>
      </c>
      <c r="AR526">
        <v>19887.808656575198</v>
      </c>
      <c r="AS526">
        <v>19887.808656575198</v>
      </c>
      <c r="AT526">
        <v>0</v>
      </c>
      <c r="AU526">
        <v>0</v>
      </c>
      <c r="AV526">
        <v>0</v>
      </c>
      <c r="AW526" t="s">
        <v>90</v>
      </c>
      <c r="AX526" t="s">
        <v>90</v>
      </c>
      <c r="AY526" t="s">
        <v>90</v>
      </c>
      <c r="AZ526" t="s">
        <v>90</v>
      </c>
      <c r="BA526" t="s">
        <v>90</v>
      </c>
      <c r="BB526" t="s">
        <v>90</v>
      </c>
      <c r="BC526" t="s">
        <v>90</v>
      </c>
      <c r="BD526" t="s">
        <v>90</v>
      </c>
      <c r="BE526" t="s">
        <v>90</v>
      </c>
      <c r="BF526" t="s">
        <v>218</v>
      </c>
      <c r="BG526">
        <v>10</v>
      </c>
    </row>
    <row r="527" spans="1:59" x14ac:dyDescent="0.2">
      <c r="A527">
        <v>2021</v>
      </c>
      <c r="B527">
        <v>40</v>
      </c>
      <c r="C527" t="s">
        <v>367</v>
      </c>
      <c r="D527">
        <v>3</v>
      </c>
      <c r="E527" t="s">
        <v>102</v>
      </c>
      <c r="F527">
        <v>2021000212</v>
      </c>
      <c r="G527" t="s">
        <v>1487</v>
      </c>
      <c r="H527">
        <v>63</v>
      </c>
      <c r="I527" t="s">
        <v>177</v>
      </c>
      <c r="J527">
        <v>10010</v>
      </c>
      <c r="K527" t="s">
        <v>121</v>
      </c>
      <c r="L527" t="s">
        <v>1291</v>
      </c>
      <c r="M527" t="s">
        <v>501</v>
      </c>
      <c r="O527" t="s">
        <v>154</v>
      </c>
      <c r="P527" t="s">
        <v>1292</v>
      </c>
      <c r="Q527">
        <v>11420</v>
      </c>
      <c r="R527" t="s">
        <v>155</v>
      </c>
      <c r="S527">
        <v>110</v>
      </c>
      <c r="T527" t="s">
        <v>3</v>
      </c>
      <c r="U527">
        <v>8530</v>
      </c>
      <c r="V527" t="s">
        <v>155</v>
      </c>
      <c r="W527" t="s">
        <v>101</v>
      </c>
      <c r="X527" t="s">
        <v>3</v>
      </c>
      <c r="Y527" t="s">
        <v>102</v>
      </c>
      <c r="Z527">
        <v>11001</v>
      </c>
      <c r="AA527" t="s">
        <v>94</v>
      </c>
      <c r="AB527">
        <v>11000</v>
      </c>
      <c r="AC527" t="s">
        <v>95</v>
      </c>
      <c r="AD527">
        <v>110</v>
      </c>
      <c r="AE527" t="s">
        <v>96</v>
      </c>
      <c r="AF527" t="s">
        <v>156</v>
      </c>
      <c r="AG527" t="s">
        <v>157</v>
      </c>
      <c r="AH527">
        <v>1</v>
      </c>
      <c r="AJ527" t="s">
        <v>90</v>
      </c>
      <c r="AL527" t="s">
        <v>90</v>
      </c>
      <c r="AM527" t="s">
        <v>110</v>
      </c>
      <c r="AN527">
        <v>36.799999999999997</v>
      </c>
      <c r="AO527">
        <v>43.519394512772003</v>
      </c>
      <c r="AP527">
        <v>43.519394512772003</v>
      </c>
      <c r="AQ527">
        <v>36.799999999999997</v>
      </c>
      <c r="AR527">
        <v>43.519394512772003</v>
      </c>
      <c r="AS527">
        <v>43.519394512772003</v>
      </c>
      <c r="AT527">
        <v>0</v>
      </c>
      <c r="AU527">
        <v>0</v>
      </c>
      <c r="AV527">
        <v>0</v>
      </c>
      <c r="AW527" t="s">
        <v>90</v>
      </c>
      <c r="AX527" t="s">
        <v>90</v>
      </c>
      <c r="AY527" t="s">
        <v>90</v>
      </c>
      <c r="AZ527" t="s">
        <v>90</v>
      </c>
      <c r="BA527" t="s">
        <v>90</v>
      </c>
      <c r="BB527" t="s">
        <v>90</v>
      </c>
      <c r="BC527" t="s">
        <v>90</v>
      </c>
      <c r="BD527" t="s">
        <v>90</v>
      </c>
      <c r="BE527" t="s">
        <v>90</v>
      </c>
      <c r="BF527" t="s">
        <v>218</v>
      </c>
      <c r="BG527">
        <v>10</v>
      </c>
    </row>
    <row r="528" spans="1:59" x14ac:dyDescent="0.2">
      <c r="A528">
        <v>2021</v>
      </c>
      <c r="B528">
        <v>40</v>
      </c>
      <c r="C528" t="s">
        <v>367</v>
      </c>
      <c r="D528">
        <v>3</v>
      </c>
      <c r="E528" t="s">
        <v>102</v>
      </c>
      <c r="F528">
        <v>2021000007</v>
      </c>
      <c r="G528" t="s">
        <v>1488</v>
      </c>
      <c r="H528">
        <v>260</v>
      </c>
      <c r="I528" t="s">
        <v>300</v>
      </c>
      <c r="J528">
        <v>10001</v>
      </c>
      <c r="K528" t="s">
        <v>129</v>
      </c>
      <c r="L528" t="s">
        <v>1489</v>
      </c>
      <c r="M528" t="s">
        <v>1490</v>
      </c>
      <c r="O528" t="s">
        <v>1427</v>
      </c>
      <c r="P528" t="s">
        <v>1491</v>
      </c>
      <c r="Q528">
        <v>73010</v>
      </c>
      <c r="R528" t="s">
        <v>285</v>
      </c>
      <c r="S528">
        <v>700</v>
      </c>
      <c r="T528" t="s">
        <v>4</v>
      </c>
      <c r="U528">
        <v>8423</v>
      </c>
      <c r="V528" t="s">
        <v>114</v>
      </c>
      <c r="W528" t="s">
        <v>112</v>
      </c>
      <c r="X528" t="s">
        <v>113</v>
      </c>
      <c r="Y528" t="s">
        <v>102</v>
      </c>
      <c r="Z528">
        <v>12001</v>
      </c>
      <c r="AA528" t="s">
        <v>94</v>
      </c>
      <c r="AB528">
        <v>12000</v>
      </c>
      <c r="AC528" t="s">
        <v>317</v>
      </c>
      <c r="AD528">
        <v>110</v>
      </c>
      <c r="AE528" t="s">
        <v>96</v>
      </c>
      <c r="AF528" t="s">
        <v>359</v>
      </c>
      <c r="AG528" t="s">
        <v>360</v>
      </c>
      <c r="AH528">
        <v>1</v>
      </c>
      <c r="AJ528" t="s">
        <v>90</v>
      </c>
      <c r="AK528" t="s">
        <v>108</v>
      </c>
      <c r="AL528" t="s">
        <v>109</v>
      </c>
      <c r="AM528" t="s">
        <v>110</v>
      </c>
      <c r="AN528">
        <v>60</v>
      </c>
      <c r="AO528">
        <v>70.955534531693502</v>
      </c>
      <c r="AP528">
        <v>70.955534531693502</v>
      </c>
      <c r="AQ528">
        <v>60</v>
      </c>
      <c r="AR528">
        <v>70.955534531693502</v>
      </c>
      <c r="AS528">
        <v>70.955534531693502</v>
      </c>
      <c r="AT528">
        <v>0</v>
      </c>
      <c r="AU528">
        <v>0</v>
      </c>
      <c r="AV528">
        <v>0</v>
      </c>
      <c r="AW528" t="s">
        <v>90</v>
      </c>
      <c r="AX528" t="s">
        <v>90</v>
      </c>
      <c r="AY528" t="s">
        <v>90</v>
      </c>
      <c r="AZ528" t="s">
        <v>90</v>
      </c>
      <c r="BA528" t="s">
        <v>90</v>
      </c>
      <c r="BB528" t="s">
        <v>90</v>
      </c>
      <c r="BC528" t="s">
        <v>90</v>
      </c>
      <c r="BD528" t="s">
        <v>90</v>
      </c>
      <c r="BE528" t="s">
        <v>90</v>
      </c>
      <c r="BF528" t="s">
        <v>218</v>
      </c>
      <c r="BG528">
        <v>10</v>
      </c>
    </row>
    <row r="529" spans="1:59" x14ac:dyDescent="0.2">
      <c r="A529">
        <v>2021</v>
      </c>
      <c r="B529">
        <v>40</v>
      </c>
      <c r="C529" t="s">
        <v>367</v>
      </c>
      <c r="D529">
        <v>3</v>
      </c>
      <c r="E529" t="s">
        <v>102</v>
      </c>
      <c r="F529">
        <v>2021000200</v>
      </c>
      <c r="G529" t="s">
        <v>1492</v>
      </c>
      <c r="H529">
        <v>66</v>
      </c>
      <c r="I529" t="s">
        <v>208</v>
      </c>
      <c r="J529">
        <v>10010</v>
      </c>
      <c r="K529" t="s">
        <v>121</v>
      </c>
      <c r="L529" t="s">
        <v>1291</v>
      </c>
      <c r="M529" t="s">
        <v>501</v>
      </c>
      <c r="O529" t="s">
        <v>154</v>
      </c>
      <c r="P529" t="s">
        <v>1292</v>
      </c>
      <c r="Q529">
        <v>11420</v>
      </c>
      <c r="R529" t="s">
        <v>155</v>
      </c>
      <c r="S529">
        <v>110</v>
      </c>
      <c r="T529" t="s">
        <v>3</v>
      </c>
      <c r="U529">
        <v>8530</v>
      </c>
      <c r="V529" t="s">
        <v>155</v>
      </c>
      <c r="W529" t="s">
        <v>101</v>
      </c>
      <c r="X529" t="s">
        <v>3</v>
      </c>
      <c r="Y529" t="s">
        <v>102</v>
      </c>
      <c r="Z529">
        <v>11001</v>
      </c>
      <c r="AA529" t="s">
        <v>94</v>
      </c>
      <c r="AB529">
        <v>11000</v>
      </c>
      <c r="AC529" t="s">
        <v>95</v>
      </c>
      <c r="AD529">
        <v>110</v>
      </c>
      <c r="AE529" t="s">
        <v>96</v>
      </c>
      <c r="AF529" t="s">
        <v>156</v>
      </c>
      <c r="AG529" t="s">
        <v>157</v>
      </c>
      <c r="AH529">
        <v>1</v>
      </c>
      <c r="AJ529" t="s">
        <v>90</v>
      </c>
      <c r="AL529" t="s">
        <v>90</v>
      </c>
      <c r="AM529" t="s">
        <v>110</v>
      </c>
      <c r="AN529">
        <v>39.744</v>
      </c>
      <c r="AO529">
        <v>47.000946073793799</v>
      </c>
      <c r="AP529">
        <v>47.000946073793799</v>
      </c>
      <c r="AQ529">
        <v>39.744</v>
      </c>
      <c r="AR529">
        <v>47.000946073793799</v>
      </c>
      <c r="AS529">
        <v>47.000946073793799</v>
      </c>
      <c r="AT529">
        <v>0</v>
      </c>
      <c r="AU529">
        <v>0</v>
      </c>
      <c r="AV529">
        <v>0</v>
      </c>
      <c r="AW529" t="s">
        <v>90</v>
      </c>
      <c r="AX529" t="s">
        <v>90</v>
      </c>
      <c r="AY529" t="s">
        <v>90</v>
      </c>
      <c r="AZ529" t="s">
        <v>90</v>
      </c>
      <c r="BA529" t="s">
        <v>90</v>
      </c>
      <c r="BB529" t="s">
        <v>90</v>
      </c>
      <c r="BC529" t="s">
        <v>90</v>
      </c>
      <c r="BD529" t="s">
        <v>90</v>
      </c>
      <c r="BE529" t="s">
        <v>90</v>
      </c>
      <c r="BF529" t="s">
        <v>218</v>
      </c>
      <c r="BG529">
        <v>10</v>
      </c>
    </row>
    <row r="530" spans="1:59" x14ac:dyDescent="0.2">
      <c r="A530">
        <v>2021</v>
      </c>
      <c r="B530">
        <v>40</v>
      </c>
      <c r="C530" t="s">
        <v>367</v>
      </c>
      <c r="D530">
        <v>11</v>
      </c>
      <c r="E530" t="s">
        <v>623</v>
      </c>
      <c r="F530">
        <v>2021000038</v>
      </c>
      <c r="G530" t="s">
        <v>1281</v>
      </c>
      <c r="H530">
        <v>998</v>
      </c>
      <c r="I530" t="s">
        <v>89</v>
      </c>
      <c r="J530">
        <v>9998</v>
      </c>
      <c r="K530" t="s">
        <v>89</v>
      </c>
      <c r="L530" t="s">
        <v>974</v>
      </c>
      <c r="M530" t="s">
        <v>974</v>
      </c>
      <c r="O530">
        <v>17.2</v>
      </c>
      <c r="P530" t="s">
        <v>90</v>
      </c>
      <c r="Q530">
        <v>99810</v>
      </c>
      <c r="R530" t="s">
        <v>134</v>
      </c>
      <c r="S530">
        <v>998</v>
      </c>
      <c r="T530" t="s">
        <v>0</v>
      </c>
      <c r="U530" t="s">
        <v>90</v>
      </c>
      <c r="V530" t="s">
        <v>90</v>
      </c>
      <c r="W530" t="s">
        <v>90</v>
      </c>
      <c r="X530" t="s">
        <v>90</v>
      </c>
      <c r="Y530" t="s">
        <v>418</v>
      </c>
      <c r="Z530">
        <v>47080</v>
      </c>
      <c r="AA530" t="s">
        <v>136</v>
      </c>
      <c r="AB530">
        <v>47000</v>
      </c>
      <c r="AC530" t="s">
        <v>137</v>
      </c>
      <c r="AD530">
        <v>110</v>
      </c>
      <c r="AE530" t="s">
        <v>96</v>
      </c>
      <c r="AF530" t="s">
        <v>138</v>
      </c>
      <c r="AG530" t="s">
        <v>139</v>
      </c>
      <c r="AH530">
        <v>2</v>
      </c>
      <c r="AJ530" t="s">
        <v>90</v>
      </c>
      <c r="AL530" t="s">
        <v>90</v>
      </c>
      <c r="AM530" t="s">
        <v>110</v>
      </c>
      <c r="AN530">
        <v>9.4120000000000008</v>
      </c>
      <c r="AO530">
        <v>11.1305581835383</v>
      </c>
      <c r="AP530">
        <v>11.1305581835383</v>
      </c>
      <c r="AQ530">
        <v>9.4120000000000008</v>
      </c>
      <c r="AR530">
        <v>11.1305581835383</v>
      </c>
      <c r="AS530">
        <v>11.1305581835383</v>
      </c>
      <c r="AT530">
        <v>0</v>
      </c>
      <c r="AU530">
        <v>0</v>
      </c>
      <c r="AV530">
        <v>0</v>
      </c>
      <c r="AW530" t="s">
        <v>90</v>
      </c>
      <c r="AX530" t="s">
        <v>90</v>
      </c>
      <c r="AY530" t="s">
        <v>90</v>
      </c>
      <c r="AZ530" t="s">
        <v>90</v>
      </c>
      <c r="BA530" t="s">
        <v>90</v>
      </c>
      <c r="BB530" t="s">
        <v>90</v>
      </c>
      <c r="BC530" t="s">
        <v>90</v>
      </c>
      <c r="BD530" t="s">
        <v>90</v>
      </c>
      <c r="BE530" t="s">
        <v>90</v>
      </c>
      <c r="BF530" t="s">
        <v>218</v>
      </c>
      <c r="BG530">
        <v>10</v>
      </c>
    </row>
    <row r="531" spans="1:59" x14ac:dyDescent="0.2">
      <c r="A531">
        <v>2021</v>
      </c>
      <c r="B531">
        <v>40</v>
      </c>
      <c r="C531" t="s">
        <v>367</v>
      </c>
      <c r="D531">
        <v>13</v>
      </c>
      <c r="E531" t="s">
        <v>799</v>
      </c>
      <c r="F531">
        <v>2021000216</v>
      </c>
      <c r="G531" t="s">
        <v>1493</v>
      </c>
      <c r="H531">
        <v>71</v>
      </c>
      <c r="I531" t="s">
        <v>239</v>
      </c>
      <c r="J531">
        <v>10010</v>
      </c>
      <c r="K531" t="s">
        <v>121</v>
      </c>
      <c r="L531" t="s">
        <v>1494</v>
      </c>
      <c r="M531" t="s">
        <v>1495</v>
      </c>
      <c r="O531">
        <v>3.3</v>
      </c>
      <c r="P531" t="s">
        <v>153</v>
      </c>
      <c r="Q531">
        <v>12264</v>
      </c>
      <c r="R531" t="s">
        <v>198</v>
      </c>
      <c r="S531">
        <v>120</v>
      </c>
      <c r="T531" t="s">
        <v>6</v>
      </c>
      <c r="U531">
        <v>86</v>
      </c>
      <c r="V531" t="s">
        <v>149</v>
      </c>
      <c r="W531" t="s">
        <v>150</v>
      </c>
      <c r="X531" t="s">
        <v>151</v>
      </c>
      <c r="Y531" t="s">
        <v>1280</v>
      </c>
      <c r="Z531">
        <v>11001</v>
      </c>
      <c r="AA531" t="s">
        <v>94</v>
      </c>
      <c r="AB531">
        <v>11000</v>
      </c>
      <c r="AC531" t="s">
        <v>95</v>
      </c>
      <c r="AD531">
        <v>2100</v>
      </c>
      <c r="AE531" t="s">
        <v>146</v>
      </c>
      <c r="AF531" t="s">
        <v>269</v>
      </c>
      <c r="AG531" t="s">
        <v>270</v>
      </c>
      <c r="AH531">
        <v>2</v>
      </c>
      <c r="AJ531" t="s">
        <v>90</v>
      </c>
      <c r="AL531" t="s">
        <v>90</v>
      </c>
      <c r="AM531" t="s">
        <v>110</v>
      </c>
      <c r="AN531">
        <v>1.7150000000000001</v>
      </c>
      <c r="AO531">
        <v>2.0281456953642398</v>
      </c>
      <c r="AP531">
        <v>2.0281456953642398</v>
      </c>
      <c r="AQ531">
        <v>1.7150000000000001</v>
      </c>
      <c r="AR531">
        <v>2.0281456953642398</v>
      </c>
      <c r="AS531">
        <v>2.0281456953642398</v>
      </c>
      <c r="AT531">
        <v>0</v>
      </c>
      <c r="AU531">
        <v>0</v>
      </c>
      <c r="AV531">
        <v>0</v>
      </c>
      <c r="AW531" t="s">
        <v>90</v>
      </c>
      <c r="AX531" t="s">
        <v>90</v>
      </c>
      <c r="AY531" t="s">
        <v>90</v>
      </c>
      <c r="AZ531" t="s">
        <v>90</v>
      </c>
      <c r="BA531" t="s">
        <v>90</v>
      </c>
      <c r="BB531" t="s">
        <v>90</v>
      </c>
      <c r="BC531" t="s">
        <v>90</v>
      </c>
      <c r="BD531" t="s">
        <v>90</v>
      </c>
      <c r="BE531" t="s">
        <v>90</v>
      </c>
      <c r="BF531" t="s">
        <v>218</v>
      </c>
      <c r="BG531">
        <v>10</v>
      </c>
    </row>
    <row r="532" spans="1:59" x14ac:dyDescent="0.2">
      <c r="A532">
        <v>2021</v>
      </c>
      <c r="B532">
        <v>40</v>
      </c>
      <c r="C532" t="s">
        <v>367</v>
      </c>
      <c r="D532">
        <v>14</v>
      </c>
      <c r="E532" t="s">
        <v>649</v>
      </c>
      <c r="F532">
        <v>2021000031</v>
      </c>
      <c r="G532" t="s">
        <v>650</v>
      </c>
      <c r="H532">
        <v>998</v>
      </c>
      <c r="I532" t="s">
        <v>89</v>
      </c>
      <c r="J532">
        <v>9998</v>
      </c>
      <c r="K532" t="s">
        <v>89</v>
      </c>
      <c r="L532" t="s">
        <v>651</v>
      </c>
      <c r="M532" t="s">
        <v>1496</v>
      </c>
      <c r="O532" t="s">
        <v>345</v>
      </c>
      <c r="P532" t="s">
        <v>90</v>
      </c>
      <c r="Q532">
        <v>41040</v>
      </c>
      <c r="R532" t="s">
        <v>306</v>
      </c>
      <c r="S532">
        <v>410</v>
      </c>
      <c r="T532" t="s">
        <v>9</v>
      </c>
      <c r="U532">
        <v>8412</v>
      </c>
      <c r="V532" t="s">
        <v>142</v>
      </c>
      <c r="W532" t="s">
        <v>112</v>
      </c>
      <c r="X532" t="s">
        <v>113</v>
      </c>
      <c r="Y532" t="s">
        <v>418</v>
      </c>
      <c r="Z532">
        <v>47138</v>
      </c>
      <c r="AA532" t="s">
        <v>241</v>
      </c>
      <c r="AB532">
        <v>47000</v>
      </c>
      <c r="AC532" t="s">
        <v>137</v>
      </c>
      <c r="AD532">
        <v>110</v>
      </c>
      <c r="AE532" t="s">
        <v>96</v>
      </c>
      <c r="AF532" t="s">
        <v>106</v>
      </c>
      <c r="AG532" t="s">
        <v>107</v>
      </c>
      <c r="AH532">
        <v>1</v>
      </c>
      <c r="AJ532" t="s">
        <v>90</v>
      </c>
      <c r="AL532" t="s">
        <v>90</v>
      </c>
      <c r="AM532" t="s">
        <v>110</v>
      </c>
      <c r="AN532">
        <v>6.7617640000000003</v>
      </c>
      <c r="AO532">
        <v>7.9964096499527004</v>
      </c>
      <c r="AP532">
        <v>7.9964096499527004</v>
      </c>
      <c r="AQ532">
        <v>6.7617640000000003</v>
      </c>
      <c r="AR532">
        <v>7.9964096499527004</v>
      </c>
      <c r="AS532">
        <v>7.9964096499527004</v>
      </c>
      <c r="AT532">
        <v>0</v>
      </c>
      <c r="AU532">
        <v>0</v>
      </c>
      <c r="AV532">
        <v>0</v>
      </c>
      <c r="AW532" t="s">
        <v>90</v>
      </c>
      <c r="AX532" t="s">
        <v>90</v>
      </c>
      <c r="AY532" t="s">
        <v>90</v>
      </c>
      <c r="AZ532" t="s">
        <v>90</v>
      </c>
      <c r="BA532" t="s">
        <v>90</v>
      </c>
      <c r="BB532" t="s">
        <v>90</v>
      </c>
      <c r="BC532" t="s">
        <v>90</v>
      </c>
      <c r="BD532" t="s">
        <v>90</v>
      </c>
      <c r="BE532" t="s">
        <v>90</v>
      </c>
      <c r="BF532" t="s">
        <v>218</v>
      </c>
      <c r="BG532">
        <v>10</v>
      </c>
    </row>
    <row r="533" spans="1:59" x14ac:dyDescent="0.2">
      <c r="A533">
        <v>2021</v>
      </c>
      <c r="B533">
        <v>40</v>
      </c>
      <c r="C533" t="s">
        <v>367</v>
      </c>
      <c r="D533">
        <v>13</v>
      </c>
      <c r="E533" t="s">
        <v>799</v>
      </c>
      <c r="F533">
        <v>2021000218</v>
      </c>
      <c r="G533" t="s">
        <v>1497</v>
      </c>
      <c r="H533">
        <v>64</v>
      </c>
      <c r="I533" t="s">
        <v>251</v>
      </c>
      <c r="J533">
        <v>10010</v>
      </c>
      <c r="K533" t="s">
        <v>121</v>
      </c>
      <c r="L533" t="s">
        <v>1498</v>
      </c>
      <c r="M533" t="s">
        <v>1499</v>
      </c>
      <c r="O533">
        <v>3.3</v>
      </c>
      <c r="P533" t="s">
        <v>153</v>
      </c>
      <c r="Q533">
        <v>12264</v>
      </c>
      <c r="R533" t="s">
        <v>198</v>
      </c>
      <c r="S533">
        <v>120</v>
      </c>
      <c r="T533" t="s">
        <v>6</v>
      </c>
      <c r="U533">
        <v>86</v>
      </c>
      <c r="V533" t="s">
        <v>149</v>
      </c>
      <c r="W533" t="s">
        <v>150</v>
      </c>
      <c r="X533" t="s">
        <v>151</v>
      </c>
      <c r="Y533" t="s">
        <v>1280</v>
      </c>
      <c r="Z533">
        <v>11001</v>
      </c>
      <c r="AA533" t="s">
        <v>94</v>
      </c>
      <c r="AB533">
        <v>11000</v>
      </c>
      <c r="AC533" t="s">
        <v>95</v>
      </c>
      <c r="AD533">
        <v>2100</v>
      </c>
      <c r="AE533" t="s">
        <v>146</v>
      </c>
      <c r="AF533" t="s">
        <v>269</v>
      </c>
      <c r="AG533" t="s">
        <v>270</v>
      </c>
      <c r="AH533">
        <v>2</v>
      </c>
      <c r="AJ533" t="s">
        <v>90</v>
      </c>
      <c r="AL533" t="s">
        <v>90</v>
      </c>
      <c r="AM533" t="s">
        <v>110</v>
      </c>
      <c r="AN533">
        <v>1.7150000000000001</v>
      </c>
      <c r="AO533">
        <v>2.0281456953642398</v>
      </c>
      <c r="AP533">
        <v>2.0281456953642398</v>
      </c>
      <c r="AQ533">
        <v>1.7150000000000001</v>
      </c>
      <c r="AR533">
        <v>2.0281456953642398</v>
      </c>
      <c r="AS533">
        <v>2.0281456953642398</v>
      </c>
      <c r="AT533">
        <v>0</v>
      </c>
      <c r="AU533">
        <v>0</v>
      </c>
      <c r="AV533">
        <v>0</v>
      </c>
      <c r="AW533" t="s">
        <v>90</v>
      </c>
      <c r="AX533" t="s">
        <v>90</v>
      </c>
      <c r="AY533" t="s">
        <v>90</v>
      </c>
      <c r="AZ533" t="s">
        <v>90</v>
      </c>
      <c r="BA533" t="s">
        <v>90</v>
      </c>
      <c r="BB533" t="s">
        <v>90</v>
      </c>
      <c r="BC533" t="s">
        <v>90</v>
      </c>
      <c r="BD533" t="s">
        <v>90</v>
      </c>
      <c r="BE533" t="s">
        <v>90</v>
      </c>
      <c r="BF533" t="s">
        <v>218</v>
      </c>
      <c r="BG533">
        <v>10</v>
      </c>
    </row>
    <row r="534" spans="1:59" x14ac:dyDescent="0.2">
      <c r="A534">
        <v>2021</v>
      </c>
      <c r="B534">
        <v>40</v>
      </c>
      <c r="C534" t="s">
        <v>367</v>
      </c>
      <c r="D534">
        <v>13</v>
      </c>
      <c r="E534" t="s">
        <v>799</v>
      </c>
      <c r="F534">
        <v>2021000226</v>
      </c>
      <c r="G534" t="s">
        <v>1500</v>
      </c>
      <c r="H534">
        <v>266</v>
      </c>
      <c r="I534" t="s">
        <v>232</v>
      </c>
      <c r="J534">
        <v>10001</v>
      </c>
      <c r="K534" t="s">
        <v>129</v>
      </c>
      <c r="L534" t="s">
        <v>1501</v>
      </c>
      <c r="M534" t="s">
        <v>1502</v>
      </c>
      <c r="O534">
        <v>3.3</v>
      </c>
      <c r="P534" t="s">
        <v>153</v>
      </c>
      <c r="Q534">
        <v>12264</v>
      </c>
      <c r="R534" t="s">
        <v>198</v>
      </c>
      <c r="S534">
        <v>120</v>
      </c>
      <c r="T534" t="s">
        <v>6</v>
      </c>
      <c r="U534">
        <v>86</v>
      </c>
      <c r="V534" t="s">
        <v>149</v>
      </c>
      <c r="W534" t="s">
        <v>150</v>
      </c>
      <c r="X534" t="s">
        <v>151</v>
      </c>
      <c r="Y534" t="s">
        <v>1280</v>
      </c>
      <c r="Z534">
        <v>11001</v>
      </c>
      <c r="AA534" t="s">
        <v>94</v>
      </c>
      <c r="AB534">
        <v>11000</v>
      </c>
      <c r="AC534" t="s">
        <v>95</v>
      </c>
      <c r="AD534">
        <v>2100</v>
      </c>
      <c r="AE534" t="s">
        <v>146</v>
      </c>
      <c r="AF534" t="s">
        <v>269</v>
      </c>
      <c r="AG534" t="s">
        <v>270</v>
      </c>
      <c r="AH534">
        <v>2</v>
      </c>
      <c r="AJ534" t="s">
        <v>90</v>
      </c>
      <c r="AL534" t="s">
        <v>90</v>
      </c>
      <c r="AM534" t="s">
        <v>110</v>
      </c>
      <c r="AN534">
        <v>108.322</v>
      </c>
      <c r="AO534">
        <v>128.10075685903499</v>
      </c>
      <c r="AP534">
        <v>128.10075685903499</v>
      </c>
      <c r="AQ534">
        <v>108.322</v>
      </c>
      <c r="AR534">
        <v>128.10075685903499</v>
      </c>
      <c r="AS534">
        <v>128.10075685903499</v>
      </c>
      <c r="AT534">
        <v>0</v>
      </c>
      <c r="AU534">
        <v>0</v>
      </c>
      <c r="AV534">
        <v>0</v>
      </c>
      <c r="AW534" t="s">
        <v>90</v>
      </c>
      <c r="AX534" t="s">
        <v>90</v>
      </c>
      <c r="AY534" t="s">
        <v>90</v>
      </c>
      <c r="AZ534" t="s">
        <v>90</v>
      </c>
      <c r="BA534" t="s">
        <v>90</v>
      </c>
      <c r="BB534" t="s">
        <v>90</v>
      </c>
      <c r="BC534" t="s">
        <v>90</v>
      </c>
      <c r="BD534" t="s">
        <v>90</v>
      </c>
      <c r="BE534" t="s">
        <v>90</v>
      </c>
      <c r="BF534" t="s">
        <v>218</v>
      </c>
      <c r="BG534">
        <v>10</v>
      </c>
    </row>
    <row r="535" spans="1:59" x14ac:dyDescent="0.2">
      <c r="A535">
        <v>2021</v>
      </c>
      <c r="B535">
        <v>40</v>
      </c>
      <c r="C535" t="s">
        <v>367</v>
      </c>
      <c r="D535">
        <v>3</v>
      </c>
      <c r="E535" t="s">
        <v>102</v>
      </c>
      <c r="F535">
        <v>2021000183</v>
      </c>
      <c r="G535" t="s">
        <v>1503</v>
      </c>
      <c r="H535">
        <v>241</v>
      </c>
      <c r="I535" t="s">
        <v>295</v>
      </c>
      <c r="J535">
        <v>10001</v>
      </c>
      <c r="K535" t="s">
        <v>129</v>
      </c>
      <c r="L535" t="s">
        <v>1504</v>
      </c>
      <c r="M535" t="s">
        <v>1504</v>
      </c>
      <c r="O535">
        <v>3.3</v>
      </c>
      <c r="P535" t="s">
        <v>153</v>
      </c>
      <c r="Q535">
        <v>12264</v>
      </c>
      <c r="R535" t="s">
        <v>198</v>
      </c>
      <c r="S535">
        <v>120</v>
      </c>
      <c r="T535" t="s">
        <v>6</v>
      </c>
      <c r="U535">
        <v>86</v>
      </c>
      <c r="V535" t="s">
        <v>149</v>
      </c>
      <c r="W535" t="s">
        <v>150</v>
      </c>
      <c r="X535" t="s">
        <v>151</v>
      </c>
      <c r="Y535" t="s">
        <v>102</v>
      </c>
      <c r="Z535">
        <v>12001</v>
      </c>
      <c r="AA535" t="s">
        <v>94</v>
      </c>
      <c r="AB535">
        <v>12000</v>
      </c>
      <c r="AC535" t="s">
        <v>317</v>
      </c>
      <c r="AD535">
        <v>110</v>
      </c>
      <c r="AE535" t="s">
        <v>96</v>
      </c>
      <c r="AF535" t="s">
        <v>125</v>
      </c>
      <c r="AG535" t="s">
        <v>126</v>
      </c>
      <c r="AH535">
        <v>1</v>
      </c>
      <c r="AJ535" t="s">
        <v>90</v>
      </c>
      <c r="AL535" t="s">
        <v>90</v>
      </c>
      <c r="AM535" t="s">
        <v>110</v>
      </c>
      <c r="AN535">
        <v>852.36479999999995</v>
      </c>
      <c r="AO535">
        <v>1008</v>
      </c>
      <c r="AP535">
        <v>1008</v>
      </c>
      <c r="AQ535">
        <v>852.36479999999995</v>
      </c>
      <c r="AR535">
        <v>1008</v>
      </c>
      <c r="AS535">
        <v>1008</v>
      </c>
      <c r="AT535">
        <v>0</v>
      </c>
      <c r="AU535">
        <v>0</v>
      </c>
      <c r="AV535">
        <v>0</v>
      </c>
      <c r="AW535" t="s">
        <v>90</v>
      </c>
      <c r="AX535" t="s">
        <v>90</v>
      </c>
      <c r="AY535" t="s">
        <v>90</v>
      </c>
      <c r="AZ535" t="s">
        <v>90</v>
      </c>
      <c r="BA535" t="s">
        <v>90</v>
      </c>
      <c r="BB535" t="s">
        <v>90</v>
      </c>
      <c r="BC535" t="s">
        <v>90</v>
      </c>
      <c r="BD535" t="s">
        <v>90</v>
      </c>
      <c r="BE535" t="s">
        <v>90</v>
      </c>
      <c r="BF535" t="s">
        <v>218</v>
      </c>
      <c r="BG535">
        <v>10</v>
      </c>
    </row>
    <row r="536" spans="1:59" x14ac:dyDescent="0.2">
      <c r="A536">
        <v>2021</v>
      </c>
      <c r="B536">
        <v>40</v>
      </c>
      <c r="C536" t="s">
        <v>367</v>
      </c>
      <c r="D536">
        <v>14</v>
      </c>
      <c r="E536" t="s">
        <v>649</v>
      </c>
      <c r="F536">
        <v>2021000027</v>
      </c>
      <c r="G536" t="s">
        <v>1505</v>
      </c>
      <c r="H536">
        <v>998</v>
      </c>
      <c r="I536" t="s">
        <v>89</v>
      </c>
      <c r="J536">
        <v>9998</v>
      </c>
      <c r="K536" t="s">
        <v>89</v>
      </c>
      <c r="L536" t="s">
        <v>1506</v>
      </c>
      <c r="M536" t="s">
        <v>1507</v>
      </c>
      <c r="O536">
        <v>8.9</v>
      </c>
      <c r="P536" t="s">
        <v>90</v>
      </c>
      <c r="Q536">
        <v>99810</v>
      </c>
      <c r="R536" t="s">
        <v>134</v>
      </c>
      <c r="S536">
        <v>998</v>
      </c>
      <c r="T536" t="s">
        <v>0</v>
      </c>
      <c r="U536" t="s">
        <v>90</v>
      </c>
      <c r="V536" t="s">
        <v>90</v>
      </c>
      <c r="W536" t="s">
        <v>90</v>
      </c>
      <c r="X536" t="s">
        <v>90</v>
      </c>
      <c r="Y536" t="s">
        <v>418</v>
      </c>
      <c r="Z536">
        <v>41319</v>
      </c>
      <c r="AA536" t="s">
        <v>342</v>
      </c>
      <c r="AB536">
        <v>41300</v>
      </c>
      <c r="AC536" t="s">
        <v>338</v>
      </c>
      <c r="AD536">
        <v>110</v>
      </c>
      <c r="AE536" t="s">
        <v>96</v>
      </c>
      <c r="AF536" t="s">
        <v>138</v>
      </c>
      <c r="AG536" t="s">
        <v>139</v>
      </c>
      <c r="AH536">
        <v>2</v>
      </c>
      <c r="AJ536" t="s">
        <v>90</v>
      </c>
      <c r="AL536" t="s">
        <v>90</v>
      </c>
      <c r="AM536" t="s">
        <v>110</v>
      </c>
      <c r="AN536">
        <v>188.42991000000001</v>
      </c>
      <c r="AO536">
        <v>222.835749763482</v>
      </c>
      <c r="AP536">
        <v>222.835749763482</v>
      </c>
      <c r="AQ536">
        <v>188.42991000000001</v>
      </c>
      <c r="AR536">
        <v>222.835749763482</v>
      </c>
      <c r="AS536">
        <v>222.835749763482</v>
      </c>
      <c r="AT536">
        <v>0</v>
      </c>
      <c r="AU536">
        <v>0</v>
      </c>
      <c r="AV536">
        <v>0</v>
      </c>
      <c r="AW536" t="s">
        <v>90</v>
      </c>
      <c r="AX536" t="s">
        <v>90</v>
      </c>
      <c r="AY536" t="s">
        <v>90</v>
      </c>
      <c r="AZ536" t="s">
        <v>90</v>
      </c>
      <c r="BA536" t="s">
        <v>90</v>
      </c>
      <c r="BB536" t="s">
        <v>90</v>
      </c>
      <c r="BC536" t="s">
        <v>90</v>
      </c>
      <c r="BD536" t="s">
        <v>90</v>
      </c>
      <c r="BE536" t="s">
        <v>90</v>
      </c>
      <c r="BF536" t="s">
        <v>218</v>
      </c>
      <c r="BG536">
        <v>10</v>
      </c>
    </row>
    <row r="537" spans="1:59" x14ac:dyDescent="0.2">
      <c r="A537">
        <v>2021</v>
      </c>
      <c r="B537">
        <v>40</v>
      </c>
      <c r="C537" t="s">
        <v>367</v>
      </c>
      <c r="D537">
        <v>3</v>
      </c>
      <c r="E537" t="s">
        <v>102</v>
      </c>
      <c r="F537">
        <v>2021000012</v>
      </c>
      <c r="G537" t="s">
        <v>1508</v>
      </c>
      <c r="H537">
        <v>266</v>
      </c>
      <c r="I537" t="s">
        <v>232</v>
      </c>
      <c r="J537">
        <v>10001</v>
      </c>
      <c r="K537" t="s">
        <v>129</v>
      </c>
      <c r="L537" t="s">
        <v>1509</v>
      </c>
      <c r="M537" t="s">
        <v>1510</v>
      </c>
      <c r="O537">
        <v>16.100000000000001</v>
      </c>
      <c r="P537" t="s">
        <v>90</v>
      </c>
      <c r="Q537">
        <v>16010</v>
      </c>
      <c r="R537" t="s">
        <v>193</v>
      </c>
      <c r="S537">
        <v>160</v>
      </c>
      <c r="T537" t="s">
        <v>1</v>
      </c>
      <c r="U537">
        <v>8430</v>
      </c>
      <c r="V537" t="s">
        <v>194</v>
      </c>
      <c r="W537" t="s">
        <v>112</v>
      </c>
      <c r="X537" t="s">
        <v>113</v>
      </c>
      <c r="Y537" t="s">
        <v>102</v>
      </c>
      <c r="Z537">
        <v>12001</v>
      </c>
      <c r="AA537" t="s">
        <v>94</v>
      </c>
      <c r="AB537">
        <v>12000</v>
      </c>
      <c r="AC537" t="s">
        <v>317</v>
      </c>
      <c r="AD537">
        <v>110</v>
      </c>
      <c r="AE537" t="s">
        <v>96</v>
      </c>
      <c r="AF537" t="s">
        <v>359</v>
      </c>
      <c r="AG537" t="s">
        <v>360</v>
      </c>
      <c r="AH537">
        <v>1</v>
      </c>
      <c r="AJ537" t="s">
        <v>90</v>
      </c>
      <c r="AL537" t="s">
        <v>90</v>
      </c>
      <c r="AM537" t="s">
        <v>110</v>
      </c>
      <c r="AN537">
        <v>80</v>
      </c>
      <c r="AO537">
        <v>94.607379375591293</v>
      </c>
      <c r="AP537">
        <v>94.607379375591293</v>
      </c>
      <c r="AQ537">
        <v>80</v>
      </c>
      <c r="AR537">
        <v>94.607379375591293</v>
      </c>
      <c r="AS537">
        <v>94.607379375591293</v>
      </c>
      <c r="AT537">
        <v>0</v>
      </c>
      <c r="AU537">
        <v>0</v>
      </c>
      <c r="AV537">
        <v>0</v>
      </c>
      <c r="AW537" t="s">
        <v>90</v>
      </c>
      <c r="AX537" t="s">
        <v>90</v>
      </c>
      <c r="AY537" t="s">
        <v>90</v>
      </c>
      <c r="AZ537" t="s">
        <v>90</v>
      </c>
      <c r="BA537" t="s">
        <v>90</v>
      </c>
      <c r="BB537" t="s">
        <v>90</v>
      </c>
      <c r="BC537" t="s">
        <v>90</v>
      </c>
      <c r="BD537" t="s">
        <v>90</v>
      </c>
      <c r="BE537" t="s">
        <v>90</v>
      </c>
      <c r="BF537" t="s">
        <v>218</v>
      </c>
      <c r="BG537">
        <v>10</v>
      </c>
    </row>
    <row r="538" spans="1:59" x14ac:dyDescent="0.2">
      <c r="A538">
        <v>2021</v>
      </c>
      <c r="B538">
        <v>40</v>
      </c>
      <c r="C538" t="s">
        <v>367</v>
      </c>
      <c r="D538">
        <v>3</v>
      </c>
      <c r="E538" t="s">
        <v>102</v>
      </c>
      <c r="F538">
        <v>2021000213</v>
      </c>
      <c r="G538" t="s">
        <v>1511</v>
      </c>
      <c r="H538">
        <v>55</v>
      </c>
      <c r="I538" t="s">
        <v>174</v>
      </c>
      <c r="J538">
        <v>10010</v>
      </c>
      <c r="K538" t="s">
        <v>121</v>
      </c>
      <c r="L538" t="s">
        <v>1291</v>
      </c>
      <c r="M538" t="s">
        <v>501</v>
      </c>
      <c r="O538" t="s">
        <v>154</v>
      </c>
      <c r="P538" t="s">
        <v>1292</v>
      </c>
      <c r="Q538">
        <v>11420</v>
      </c>
      <c r="R538" t="s">
        <v>155</v>
      </c>
      <c r="S538">
        <v>110</v>
      </c>
      <c r="T538" t="s">
        <v>3</v>
      </c>
      <c r="U538">
        <v>8530</v>
      </c>
      <c r="V538" t="s">
        <v>155</v>
      </c>
      <c r="W538" t="s">
        <v>101</v>
      </c>
      <c r="X538" t="s">
        <v>3</v>
      </c>
      <c r="Y538" t="s">
        <v>102</v>
      </c>
      <c r="Z538">
        <v>11001</v>
      </c>
      <c r="AA538" t="s">
        <v>94</v>
      </c>
      <c r="AB538">
        <v>11000</v>
      </c>
      <c r="AC538" t="s">
        <v>95</v>
      </c>
      <c r="AD538">
        <v>110</v>
      </c>
      <c r="AE538" t="s">
        <v>96</v>
      </c>
      <c r="AF538" t="s">
        <v>156</v>
      </c>
      <c r="AG538" t="s">
        <v>157</v>
      </c>
      <c r="AH538">
        <v>1</v>
      </c>
      <c r="AJ538" t="s">
        <v>90</v>
      </c>
      <c r="AL538" t="s">
        <v>90</v>
      </c>
      <c r="AM538" t="s">
        <v>110</v>
      </c>
      <c r="AN538">
        <v>12.144</v>
      </c>
      <c r="AO538">
        <v>14.3614001892148</v>
      </c>
      <c r="AP538">
        <v>14.3614001892148</v>
      </c>
      <c r="AQ538">
        <v>12.144</v>
      </c>
      <c r="AR538">
        <v>14.3614001892148</v>
      </c>
      <c r="AS538">
        <v>14.3614001892148</v>
      </c>
      <c r="AT538">
        <v>0</v>
      </c>
      <c r="AU538">
        <v>0</v>
      </c>
      <c r="AV538">
        <v>0</v>
      </c>
      <c r="AW538" t="s">
        <v>90</v>
      </c>
      <c r="AX538" t="s">
        <v>90</v>
      </c>
      <c r="AY538" t="s">
        <v>90</v>
      </c>
      <c r="AZ538" t="s">
        <v>90</v>
      </c>
      <c r="BA538" t="s">
        <v>90</v>
      </c>
      <c r="BB538" t="s">
        <v>90</v>
      </c>
      <c r="BC538" t="s">
        <v>90</v>
      </c>
      <c r="BD538" t="s">
        <v>90</v>
      </c>
      <c r="BE538" t="s">
        <v>90</v>
      </c>
      <c r="BF538" t="s">
        <v>218</v>
      </c>
      <c r="BG538">
        <v>10</v>
      </c>
    </row>
    <row r="539" spans="1:59" x14ac:dyDescent="0.2">
      <c r="A539">
        <v>2021</v>
      </c>
      <c r="B539">
        <v>40</v>
      </c>
      <c r="C539" t="s">
        <v>367</v>
      </c>
      <c r="D539">
        <v>5</v>
      </c>
      <c r="E539" t="s">
        <v>545</v>
      </c>
      <c r="F539">
        <v>2021000080</v>
      </c>
      <c r="G539" t="s">
        <v>1512</v>
      </c>
      <c r="H539">
        <v>66</v>
      </c>
      <c r="I539" t="s">
        <v>208</v>
      </c>
      <c r="J539">
        <v>10010</v>
      </c>
      <c r="K539" t="s">
        <v>121</v>
      </c>
      <c r="L539" t="s">
        <v>1328</v>
      </c>
      <c r="M539" t="s">
        <v>1328</v>
      </c>
      <c r="O539" t="s">
        <v>1329</v>
      </c>
      <c r="P539" t="s">
        <v>90</v>
      </c>
      <c r="Q539">
        <v>41010</v>
      </c>
      <c r="R539" t="s">
        <v>141</v>
      </c>
      <c r="S539">
        <v>410</v>
      </c>
      <c r="T539" t="s">
        <v>9</v>
      </c>
      <c r="U539">
        <v>8412</v>
      </c>
      <c r="V539" t="s">
        <v>142</v>
      </c>
      <c r="W539" t="s">
        <v>112</v>
      </c>
      <c r="X539" t="s">
        <v>113</v>
      </c>
      <c r="Y539" t="s">
        <v>1513</v>
      </c>
      <c r="Z539">
        <v>11001</v>
      </c>
      <c r="AA539" t="s">
        <v>94</v>
      </c>
      <c r="AB539">
        <v>11000</v>
      </c>
      <c r="AC539" t="s">
        <v>95</v>
      </c>
      <c r="AD539">
        <v>110</v>
      </c>
      <c r="AE539" t="s">
        <v>96</v>
      </c>
      <c r="AF539" t="s">
        <v>258</v>
      </c>
      <c r="AG539" t="s">
        <v>259</v>
      </c>
      <c r="AH539">
        <v>1</v>
      </c>
      <c r="AJ539" t="s">
        <v>90</v>
      </c>
      <c r="AL539" t="s">
        <v>90</v>
      </c>
      <c r="AM539" t="s">
        <v>110</v>
      </c>
      <c r="AN539">
        <v>0.27300000000000002</v>
      </c>
      <c r="AO539">
        <v>0.322847682119205</v>
      </c>
      <c r="AP539">
        <v>0.322847682119205</v>
      </c>
      <c r="AQ539">
        <v>0</v>
      </c>
      <c r="AR539">
        <v>0</v>
      </c>
      <c r="AS539">
        <v>0</v>
      </c>
      <c r="AT539">
        <v>0</v>
      </c>
      <c r="AU539">
        <v>0</v>
      </c>
      <c r="AV539">
        <v>0</v>
      </c>
      <c r="AW539" t="s">
        <v>90</v>
      </c>
      <c r="AX539" t="s">
        <v>90</v>
      </c>
      <c r="AY539" t="s">
        <v>90</v>
      </c>
      <c r="AZ539" t="s">
        <v>90</v>
      </c>
      <c r="BA539" t="s">
        <v>90</v>
      </c>
      <c r="BB539" t="s">
        <v>90</v>
      </c>
      <c r="BC539" t="s">
        <v>90</v>
      </c>
      <c r="BD539" t="s">
        <v>90</v>
      </c>
      <c r="BE539" t="s">
        <v>90</v>
      </c>
      <c r="BF539" t="s">
        <v>218</v>
      </c>
      <c r="BG539">
        <v>10</v>
      </c>
    </row>
    <row r="540" spans="1:59" x14ac:dyDescent="0.2">
      <c r="A540">
        <v>2021</v>
      </c>
      <c r="B540">
        <v>40</v>
      </c>
      <c r="C540" t="s">
        <v>367</v>
      </c>
      <c r="D540">
        <v>3</v>
      </c>
      <c r="E540" t="s">
        <v>102</v>
      </c>
      <c r="F540">
        <v>2021000204</v>
      </c>
      <c r="G540" t="s">
        <v>1514</v>
      </c>
      <c r="H540">
        <v>540</v>
      </c>
      <c r="I540" t="s">
        <v>176</v>
      </c>
      <c r="J540">
        <v>10007</v>
      </c>
      <c r="K540" t="s">
        <v>104</v>
      </c>
      <c r="L540" t="s">
        <v>1291</v>
      </c>
      <c r="M540" t="s">
        <v>501</v>
      </c>
      <c r="O540" t="s">
        <v>154</v>
      </c>
      <c r="P540" t="s">
        <v>1292</v>
      </c>
      <c r="Q540">
        <v>11420</v>
      </c>
      <c r="R540" t="s">
        <v>155</v>
      </c>
      <c r="S540">
        <v>110</v>
      </c>
      <c r="T540" t="s">
        <v>3</v>
      </c>
      <c r="U540">
        <v>8530</v>
      </c>
      <c r="V540" t="s">
        <v>155</v>
      </c>
      <c r="W540" t="s">
        <v>101</v>
      </c>
      <c r="X540" t="s">
        <v>3</v>
      </c>
      <c r="Y540" t="s">
        <v>102</v>
      </c>
      <c r="Z540">
        <v>11001</v>
      </c>
      <c r="AA540" t="s">
        <v>94</v>
      </c>
      <c r="AB540">
        <v>11000</v>
      </c>
      <c r="AC540" t="s">
        <v>95</v>
      </c>
      <c r="AD540">
        <v>110</v>
      </c>
      <c r="AE540" t="s">
        <v>96</v>
      </c>
      <c r="AF540" t="s">
        <v>156</v>
      </c>
      <c r="AG540" t="s">
        <v>157</v>
      </c>
      <c r="AH540">
        <v>1</v>
      </c>
      <c r="AJ540" t="s">
        <v>90</v>
      </c>
      <c r="AL540" t="s">
        <v>90</v>
      </c>
      <c r="AM540" t="s">
        <v>110</v>
      </c>
      <c r="AN540">
        <v>15.456</v>
      </c>
      <c r="AO540">
        <v>18.278145695364199</v>
      </c>
      <c r="AP540">
        <v>18.278145695364199</v>
      </c>
      <c r="AQ540">
        <v>15.456</v>
      </c>
      <c r="AR540">
        <v>18.278145695364199</v>
      </c>
      <c r="AS540">
        <v>18.278145695364199</v>
      </c>
      <c r="AT540">
        <v>0</v>
      </c>
      <c r="AU540">
        <v>0</v>
      </c>
      <c r="AV540">
        <v>0</v>
      </c>
      <c r="AW540" t="s">
        <v>90</v>
      </c>
      <c r="AX540" t="s">
        <v>90</v>
      </c>
      <c r="AY540" t="s">
        <v>90</v>
      </c>
      <c r="AZ540" t="s">
        <v>90</v>
      </c>
      <c r="BA540" t="s">
        <v>90</v>
      </c>
      <c r="BB540" t="s">
        <v>90</v>
      </c>
      <c r="BC540" t="s">
        <v>90</v>
      </c>
      <c r="BD540" t="s">
        <v>90</v>
      </c>
      <c r="BE540" t="s">
        <v>90</v>
      </c>
      <c r="BF540" t="s">
        <v>218</v>
      </c>
      <c r="BG540">
        <v>10</v>
      </c>
    </row>
    <row r="541" spans="1:59" x14ac:dyDescent="0.2">
      <c r="A541">
        <v>2021</v>
      </c>
      <c r="B541">
        <v>40</v>
      </c>
      <c r="C541" t="s">
        <v>367</v>
      </c>
      <c r="D541">
        <v>3</v>
      </c>
      <c r="E541" t="s">
        <v>102</v>
      </c>
      <c r="F541">
        <v>2021000192</v>
      </c>
      <c r="G541" t="s">
        <v>1515</v>
      </c>
      <c r="H541">
        <v>665</v>
      </c>
      <c r="I541" t="s">
        <v>205</v>
      </c>
      <c r="J541">
        <v>10007</v>
      </c>
      <c r="K541" t="s">
        <v>104</v>
      </c>
      <c r="L541" t="s">
        <v>1516</v>
      </c>
      <c r="M541" t="s">
        <v>1516</v>
      </c>
      <c r="O541">
        <v>3.3</v>
      </c>
      <c r="P541" t="s">
        <v>153</v>
      </c>
      <c r="Q541">
        <v>12264</v>
      </c>
      <c r="R541" t="s">
        <v>198</v>
      </c>
      <c r="S541">
        <v>120</v>
      </c>
      <c r="T541" t="s">
        <v>6</v>
      </c>
      <c r="U541">
        <v>86</v>
      </c>
      <c r="V541" t="s">
        <v>149</v>
      </c>
      <c r="W541" t="s">
        <v>150</v>
      </c>
      <c r="X541" t="s">
        <v>151</v>
      </c>
      <c r="Y541" t="s">
        <v>102</v>
      </c>
      <c r="Z541">
        <v>47122</v>
      </c>
      <c r="AA541" t="s">
        <v>351</v>
      </c>
      <c r="AB541">
        <v>47000</v>
      </c>
      <c r="AC541" t="s">
        <v>137</v>
      </c>
      <c r="AD541">
        <v>110</v>
      </c>
      <c r="AE541" t="s">
        <v>96</v>
      </c>
      <c r="AF541" t="s">
        <v>106</v>
      </c>
      <c r="AG541" t="s">
        <v>107</v>
      </c>
      <c r="AH541">
        <v>1</v>
      </c>
      <c r="AJ541" t="s">
        <v>90</v>
      </c>
      <c r="AL541" t="s">
        <v>90</v>
      </c>
      <c r="AM541" t="s">
        <v>110</v>
      </c>
      <c r="AN541">
        <v>735.87494400000003</v>
      </c>
      <c r="AO541">
        <v>870.24</v>
      </c>
      <c r="AP541">
        <v>870.24</v>
      </c>
      <c r="AQ541">
        <v>735.87494400000003</v>
      </c>
      <c r="AR541">
        <v>870.24</v>
      </c>
      <c r="AS541">
        <v>870.24</v>
      </c>
      <c r="AT541">
        <v>0</v>
      </c>
      <c r="AU541">
        <v>0</v>
      </c>
      <c r="AV541">
        <v>0</v>
      </c>
      <c r="AW541" t="s">
        <v>90</v>
      </c>
      <c r="AX541" t="s">
        <v>90</v>
      </c>
      <c r="AY541" t="s">
        <v>90</v>
      </c>
      <c r="AZ541" t="s">
        <v>90</v>
      </c>
      <c r="BA541" t="s">
        <v>90</v>
      </c>
      <c r="BB541" t="s">
        <v>90</v>
      </c>
      <c r="BC541" t="s">
        <v>90</v>
      </c>
      <c r="BD541" t="s">
        <v>90</v>
      </c>
      <c r="BE541" t="s">
        <v>90</v>
      </c>
      <c r="BF541" t="s">
        <v>218</v>
      </c>
      <c r="BG541">
        <v>10</v>
      </c>
    </row>
    <row r="542" spans="1:59" x14ac:dyDescent="0.2">
      <c r="A542">
        <v>2021</v>
      </c>
      <c r="B542">
        <v>40</v>
      </c>
      <c r="C542" t="s">
        <v>367</v>
      </c>
      <c r="D542">
        <v>6</v>
      </c>
      <c r="E542" t="s">
        <v>371</v>
      </c>
      <c r="F542">
        <v>2021000051</v>
      </c>
      <c r="G542" t="s">
        <v>1517</v>
      </c>
      <c r="H542">
        <v>998</v>
      </c>
      <c r="I542" t="s">
        <v>89</v>
      </c>
      <c r="J542">
        <v>9998</v>
      </c>
      <c r="K542" t="s">
        <v>89</v>
      </c>
      <c r="L542" t="s">
        <v>568</v>
      </c>
      <c r="M542" t="s">
        <v>568</v>
      </c>
      <c r="O542" t="s">
        <v>375</v>
      </c>
      <c r="P542" t="s">
        <v>180</v>
      </c>
      <c r="Q542">
        <v>99810</v>
      </c>
      <c r="R542" t="s">
        <v>134</v>
      </c>
      <c r="S542">
        <v>998</v>
      </c>
      <c r="T542" t="s">
        <v>0</v>
      </c>
      <c r="U542" t="s">
        <v>90</v>
      </c>
      <c r="V542" t="s">
        <v>90</v>
      </c>
      <c r="W542" t="s">
        <v>90</v>
      </c>
      <c r="X542" t="s">
        <v>90</v>
      </c>
      <c r="Y542" t="s">
        <v>418</v>
      </c>
      <c r="Z542">
        <v>41116</v>
      </c>
      <c r="AA542" t="s">
        <v>277</v>
      </c>
      <c r="AB542">
        <v>41100</v>
      </c>
      <c r="AC542" t="s">
        <v>199</v>
      </c>
      <c r="AD542">
        <v>110</v>
      </c>
      <c r="AE542" t="s">
        <v>96</v>
      </c>
      <c r="AF542" t="s">
        <v>138</v>
      </c>
      <c r="AG542" t="s">
        <v>139</v>
      </c>
      <c r="AH542">
        <v>2</v>
      </c>
      <c r="AJ542" t="s">
        <v>90</v>
      </c>
      <c r="AL542" t="s">
        <v>90</v>
      </c>
      <c r="AM542" t="s">
        <v>110</v>
      </c>
      <c r="AN542">
        <v>11.5475136</v>
      </c>
      <c r="AO542">
        <v>13.656000000000001</v>
      </c>
      <c r="AP542">
        <v>13.656000000000001</v>
      </c>
      <c r="AQ542">
        <v>11.5475136</v>
      </c>
      <c r="AR542">
        <v>13.656000000000001</v>
      </c>
      <c r="AS542">
        <v>13.656000000000001</v>
      </c>
      <c r="AT542">
        <v>0</v>
      </c>
      <c r="AU542">
        <v>0</v>
      </c>
      <c r="AV542">
        <v>0</v>
      </c>
      <c r="AW542" t="s">
        <v>90</v>
      </c>
      <c r="AX542" t="s">
        <v>90</v>
      </c>
      <c r="AY542" t="s">
        <v>90</v>
      </c>
      <c r="AZ542" t="s">
        <v>90</v>
      </c>
      <c r="BA542" t="s">
        <v>90</v>
      </c>
      <c r="BB542" t="s">
        <v>90</v>
      </c>
      <c r="BC542" t="s">
        <v>90</v>
      </c>
      <c r="BD542" t="s">
        <v>90</v>
      </c>
      <c r="BE542" t="s">
        <v>90</v>
      </c>
      <c r="BF542" t="s">
        <v>218</v>
      </c>
      <c r="BG542">
        <v>10</v>
      </c>
    </row>
    <row r="543" spans="1:59" x14ac:dyDescent="0.2">
      <c r="A543">
        <v>2021</v>
      </c>
      <c r="B543">
        <v>40</v>
      </c>
      <c r="C543" t="s">
        <v>367</v>
      </c>
      <c r="D543">
        <v>3</v>
      </c>
      <c r="E543" t="s">
        <v>102</v>
      </c>
      <c r="F543">
        <v>2021000206</v>
      </c>
      <c r="G543" t="s">
        <v>1518</v>
      </c>
      <c r="H543">
        <v>730</v>
      </c>
      <c r="I543" t="s">
        <v>166</v>
      </c>
      <c r="J543">
        <v>10007</v>
      </c>
      <c r="K543" t="s">
        <v>104</v>
      </c>
      <c r="L543" t="s">
        <v>1291</v>
      </c>
      <c r="M543" t="s">
        <v>501</v>
      </c>
      <c r="O543" t="s">
        <v>154</v>
      </c>
      <c r="P543" t="s">
        <v>1292</v>
      </c>
      <c r="Q543">
        <v>11420</v>
      </c>
      <c r="R543" t="s">
        <v>155</v>
      </c>
      <c r="S543">
        <v>110</v>
      </c>
      <c r="T543" t="s">
        <v>3</v>
      </c>
      <c r="U543">
        <v>8530</v>
      </c>
      <c r="V543" t="s">
        <v>155</v>
      </c>
      <c r="W543" t="s">
        <v>101</v>
      </c>
      <c r="X543" t="s">
        <v>3</v>
      </c>
      <c r="Y543" t="s">
        <v>102</v>
      </c>
      <c r="Z543">
        <v>11001</v>
      </c>
      <c r="AA543" t="s">
        <v>94</v>
      </c>
      <c r="AB543">
        <v>11000</v>
      </c>
      <c r="AC543" t="s">
        <v>95</v>
      </c>
      <c r="AD543">
        <v>110</v>
      </c>
      <c r="AE543" t="s">
        <v>96</v>
      </c>
      <c r="AF543" t="s">
        <v>156</v>
      </c>
      <c r="AG543" t="s">
        <v>157</v>
      </c>
      <c r="AH543">
        <v>1</v>
      </c>
      <c r="AJ543" t="s">
        <v>90</v>
      </c>
      <c r="AL543" t="s">
        <v>90</v>
      </c>
      <c r="AM543" t="s">
        <v>110</v>
      </c>
      <c r="AN543">
        <v>4.4160000000000004</v>
      </c>
      <c r="AO543">
        <v>5.2223273415326403</v>
      </c>
      <c r="AP543">
        <v>5.2223273415326403</v>
      </c>
      <c r="AQ543">
        <v>4.4160000000000004</v>
      </c>
      <c r="AR543">
        <v>5.2223273415326403</v>
      </c>
      <c r="AS543">
        <v>5.2223273415326403</v>
      </c>
      <c r="AT543">
        <v>0</v>
      </c>
      <c r="AU543">
        <v>0</v>
      </c>
      <c r="AV543">
        <v>0</v>
      </c>
      <c r="AW543" t="s">
        <v>90</v>
      </c>
      <c r="AX543" t="s">
        <v>90</v>
      </c>
      <c r="AY543" t="s">
        <v>90</v>
      </c>
      <c r="AZ543" t="s">
        <v>90</v>
      </c>
      <c r="BA543" t="s">
        <v>90</v>
      </c>
      <c r="BB543" t="s">
        <v>90</v>
      </c>
      <c r="BC543" t="s">
        <v>90</v>
      </c>
      <c r="BD543" t="s">
        <v>90</v>
      </c>
      <c r="BE543" t="s">
        <v>90</v>
      </c>
      <c r="BF543" t="s">
        <v>218</v>
      </c>
      <c r="BG543">
        <v>10</v>
      </c>
    </row>
    <row r="544" spans="1:59" x14ac:dyDescent="0.2">
      <c r="A544">
        <v>2021</v>
      </c>
      <c r="B544">
        <v>40</v>
      </c>
      <c r="C544" t="s">
        <v>367</v>
      </c>
      <c r="D544">
        <v>3</v>
      </c>
      <c r="E544" t="s">
        <v>102</v>
      </c>
      <c r="F544">
        <v>2021000214</v>
      </c>
      <c r="G544" t="s">
        <v>1519</v>
      </c>
      <c r="H544">
        <v>573</v>
      </c>
      <c r="I544" t="s">
        <v>238</v>
      </c>
      <c r="J544">
        <v>10007</v>
      </c>
      <c r="K544" t="s">
        <v>104</v>
      </c>
      <c r="L544" t="s">
        <v>1291</v>
      </c>
      <c r="M544" t="s">
        <v>501</v>
      </c>
      <c r="O544" t="s">
        <v>154</v>
      </c>
      <c r="P544" t="s">
        <v>1292</v>
      </c>
      <c r="Q544">
        <v>11420</v>
      </c>
      <c r="R544" t="s">
        <v>155</v>
      </c>
      <c r="S544">
        <v>110</v>
      </c>
      <c r="T544" t="s">
        <v>3</v>
      </c>
      <c r="U544">
        <v>8530</v>
      </c>
      <c r="V544" t="s">
        <v>155</v>
      </c>
      <c r="W544" t="s">
        <v>101</v>
      </c>
      <c r="X544" t="s">
        <v>3</v>
      </c>
      <c r="Y544" t="s">
        <v>102</v>
      </c>
      <c r="Z544">
        <v>11001</v>
      </c>
      <c r="AA544" t="s">
        <v>94</v>
      </c>
      <c r="AB544">
        <v>11000</v>
      </c>
      <c r="AC544" t="s">
        <v>95</v>
      </c>
      <c r="AD544">
        <v>110</v>
      </c>
      <c r="AE544" t="s">
        <v>96</v>
      </c>
      <c r="AF544" t="s">
        <v>156</v>
      </c>
      <c r="AG544" t="s">
        <v>157</v>
      </c>
      <c r="AH544">
        <v>1</v>
      </c>
      <c r="AJ544" t="s">
        <v>90</v>
      </c>
      <c r="AL544" t="s">
        <v>90</v>
      </c>
      <c r="AM544" t="s">
        <v>110</v>
      </c>
      <c r="AN544">
        <v>8.8320000000000007</v>
      </c>
      <c r="AO544">
        <v>10.4446546830653</v>
      </c>
      <c r="AP544">
        <v>10.4446546830653</v>
      </c>
      <c r="AQ544">
        <v>8.8320000000000007</v>
      </c>
      <c r="AR544">
        <v>10.4446546830653</v>
      </c>
      <c r="AS544">
        <v>10.4446546830653</v>
      </c>
      <c r="AT544">
        <v>0</v>
      </c>
      <c r="AU544">
        <v>0</v>
      </c>
      <c r="AV544">
        <v>0</v>
      </c>
      <c r="AW544" t="s">
        <v>90</v>
      </c>
      <c r="AX544" t="s">
        <v>90</v>
      </c>
      <c r="AY544" t="s">
        <v>90</v>
      </c>
      <c r="AZ544" t="s">
        <v>90</v>
      </c>
      <c r="BA544" t="s">
        <v>90</v>
      </c>
      <c r="BB544" t="s">
        <v>90</v>
      </c>
      <c r="BC544" t="s">
        <v>90</v>
      </c>
      <c r="BD544" t="s">
        <v>90</v>
      </c>
      <c r="BE544" t="s">
        <v>90</v>
      </c>
      <c r="BF544" t="s">
        <v>218</v>
      </c>
      <c r="BG544">
        <v>10</v>
      </c>
    </row>
    <row r="545" spans="1:59" x14ac:dyDescent="0.2">
      <c r="A545">
        <v>2021</v>
      </c>
      <c r="B545">
        <v>40</v>
      </c>
      <c r="C545" t="s">
        <v>367</v>
      </c>
      <c r="D545">
        <v>3</v>
      </c>
      <c r="E545" t="s">
        <v>102</v>
      </c>
      <c r="F545">
        <v>2021000176</v>
      </c>
      <c r="G545" t="s">
        <v>1520</v>
      </c>
      <c r="H545">
        <v>549</v>
      </c>
      <c r="I545" t="s">
        <v>185</v>
      </c>
      <c r="J545">
        <v>10007</v>
      </c>
      <c r="K545" t="s">
        <v>104</v>
      </c>
      <c r="L545" t="s">
        <v>1521</v>
      </c>
      <c r="M545" t="s">
        <v>1521</v>
      </c>
      <c r="O545">
        <v>3.3</v>
      </c>
      <c r="P545" t="s">
        <v>153</v>
      </c>
      <c r="Q545">
        <v>12264</v>
      </c>
      <c r="R545" t="s">
        <v>198</v>
      </c>
      <c r="S545">
        <v>120</v>
      </c>
      <c r="T545" t="s">
        <v>6</v>
      </c>
      <c r="U545">
        <v>86</v>
      </c>
      <c r="V545" t="s">
        <v>149</v>
      </c>
      <c r="W545" t="s">
        <v>150</v>
      </c>
      <c r="X545" t="s">
        <v>151</v>
      </c>
      <c r="Y545" t="s">
        <v>102</v>
      </c>
      <c r="Z545">
        <v>12001</v>
      </c>
      <c r="AA545" t="s">
        <v>94</v>
      </c>
      <c r="AB545">
        <v>12000</v>
      </c>
      <c r="AC545" t="s">
        <v>317</v>
      </c>
      <c r="AD545">
        <v>110</v>
      </c>
      <c r="AE545" t="s">
        <v>96</v>
      </c>
      <c r="AF545" t="s">
        <v>125</v>
      </c>
      <c r="AG545" t="s">
        <v>126</v>
      </c>
      <c r="AH545">
        <v>1</v>
      </c>
      <c r="AJ545" t="s">
        <v>90</v>
      </c>
      <c r="AL545" t="s">
        <v>90</v>
      </c>
      <c r="AM545" t="s">
        <v>110</v>
      </c>
      <c r="AN545">
        <v>852.36479999999995</v>
      </c>
      <c r="AO545">
        <v>1008</v>
      </c>
      <c r="AP545">
        <v>1008</v>
      </c>
      <c r="AQ545">
        <v>852.36479999999995</v>
      </c>
      <c r="AR545">
        <v>1008</v>
      </c>
      <c r="AS545">
        <v>1008</v>
      </c>
      <c r="AT545">
        <v>0</v>
      </c>
      <c r="AU545">
        <v>0</v>
      </c>
      <c r="AV545">
        <v>0</v>
      </c>
      <c r="AW545" t="s">
        <v>90</v>
      </c>
      <c r="AX545" t="s">
        <v>90</v>
      </c>
      <c r="AY545" t="s">
        <v>90</v>
      </c>
      <c r="AZ545" t="s">
        <v>90</v>
      </c>
      <c r="BA545" t="s">
        <v>90</v>
      </c>
      <c r="BB545" t="s">
        <v>90</v>
      </c>
      <c r="BC545" t="s">
        <v>90</v>
      </c>
      <c r="BD545" t="s">
        <v>90</v>
      </c>
      <c r="BE545" t="s">
        <v>90</v>
      </c>
      <c r="BF545" t="s">
        <v>218</v>
      </c>
      <c r="BG545">
        <v>10</v>
      </c>
    </row>
    <row r="546" spans="1:59" x14ac:dyDescent="0.2">
      <c r="A546">
        <v>2021</v>
      </c>
      <c r="B546">
        <v>40</v>
      </c>
      <c r="C546" t="s">
        <v>367</v>
      </c>
      <c r="D546">
        <v>3</v>
      </c>
      <c r="E546" t="s">
        <v>102</v>
      </c>
      <c r="F546">
        <v>2021000207</v>
      </c>
      <c r="G546" t="s">
        <v>1522</v>
      </c>
      <c r="H546">
        <v>235</v>
      </c>
      <c r="I546" t="s">
        <v>298</v>
      </c>
      <c r="J546">
        <v>10001</v>
      </c>
      <c r="K546" t="s">
        <v>129</v>
      </c>
      <c r="L546" t="s">
        <v>1291</v>
      </c>
      <c r="M546" t="s">
        <v>501</v>
      </c>
      <c r="O546" t="s">
        <v>154</v>
      </c>
      <c r="P546" t="s">
        <v>1292</v>
      </c>
      <c r="Q546">
        <v>11420</v>
      </c>
      <c r="R546" t="s">
        <v>155</v>
      </c>
      <c r="S546">
        <v>110</v>
      </c>
      <c r="T546" t="s">
        <v>3</v>
      </c>
      <c r="U546">
        <v>8530</v>
      </c>
      <c r="V546" t="s">
        <v>155</v>
      </c>
      <c r="W546" t="s">
        <v>101</v>
      </c>
      <c r="X546" t="s">
        <v>3</v>
      </c>
      <c r="Y546" t="s">
        <v>102</v>
      </c>
      <c r="Z546">
        <v>11001</v>
      </c>
      <c r="AA546" t="s">
        <v>94</v>
      </c>
      <c r="AB546">
        <v>11000</v>
      </c>
      <c r="AC546" t="s">
        <v>95</v>
      </c>
      <c r="AD546">
        <v>110</v>
      </c>
      <c r="AE546" t="s">
        <v>96</v>
      </c>
      <c r="AF546" t="s">
        <v>156</v>
      </c>
      <c r="AG546" t="s">
        <v>157</v>
      </c>
      <c r="AH546">
        <v>1</v>
      </c>
      <c r="AJ546" t="s">
        <v>90</v>
      </c>
      <c r="AL546" t="s">
        <v>90</v>
      </c>
      <c r="AM546" t="s">
        <v>110</v>
      </c>
      <c r="AN546">
        <v>15.456</v>
      </c>
      <c r="AO546">
        <v>18.278145695364199</v>
      </c>
      <c r="AP546">
        <v>18.278145695364199</v>
      </c>
      <c r="AQ546">
        <v>15.456</v>
      </c>
      <c r="AR546">
        <v>18.278145695364199</v>
      </c>
      <c r="AS546">
        <v>18.278145695364199</v>
      </c>
      <c r="AT546">
        <v>0</v>
      </c>
      <c r="AU546">
        <v>0</v>
      </c>
      <c r="AV546">
        <v>0</v>
      </c>
      <c r="AW546" t="s">
        <v>90</v>
      </c>
      <c r="AX546" t="s">
        <v>90</v>
      </c>
      <c r="AY546" t="s">
        <v>90</v>
      </c>
      <c r="AZ546" t="s">
        <v>90</v>
      </c>
      <c r="BA546" t="s">
        <v>90</v>
      </c>
      <c r="BB546" t="s">
        <v>90</v>
      </c>
      <c r="BC546" t="s">
        <v>90</v>
      </c>
      <c r="BD546" t="s">
        <v>90</v>
      </c>
      <c r="BE546" t="s">
        <v>90</v>
      </c>
      <c r="BF546" t="s">
        <v>218</v>
      </c>
      <c r="BG546">
        <v>10</v>
      </c>
    </row>
    <row r="547" spans="1:59" x14ac:dyDescent="0.2">
      <c r="A547">
        <v>2021</v>
      </c>
      <c r="B547">
        <v>40</v>
      </c>
      <c r="C547" t="s">
        <v>367</v>
      </c>
      <c r="D547">
        <v>3</v>
      </c>
      <c r="E547" t="s">
        <v>102</v>
      </c>
      <c r="F547">
        <v>2021000011</v>
      </c>
      <c r="G547" t="s">
        <v>1523</v>
      </c>
      <c r="H547">
        <v>142</v>
      </c>
      <c r="I547" t="s">
        <v>173</v>
      </c>
      <c r="J547">
        <v>10001</v>
      </c>
      <c r="K547" t="s">
        <v>129</v>
      </c>
      <c r="L547" t="s">
        <v>1524</v>
      </c>
      <c r="M547" t="s">
        <v>1525</v>
      </c>
      <c r="O547" t="s">
        <v>1526</v>
      </c>
      <c r="P547" t="s">
        <v>1527</v>
      </c>
      <c r="Q547">
        <v>12191</v>
      </c>
      <c r="R547" t="s">
        <v>201</v>
      </c>
      <c r="S547">
        <v>120</v>
      </c>
      <c r="T547" t="s">
        <v>6</v>
      </c>
      <c r="U547">
        <v>862</v>
      </c>
      <c r="V547" t="s">
        <v>202</v>
      </c>
      <c r="W547" t="s">
        <v>150</v>
      </c>
      <c r="X547" t="s">
        <v>151</v>
      </c>
      <c r="Y547" t="s">
        <v>102</v>
      </c>
      <c r="Z547">
        <v>12001</v>
      </c>
      <c r="AA547" t="s">
        <v>94</v>
      </c>
      <c r="AB547">
        <v>12000</v>
      </c>
      <c r="AC547" t="s">
        <v>317</v>
      </c>
      <c r="AD547">
        <v>110</v>
      </c>
      <c r="AE547" t="s">
        <v>96</v>
      </c>
      <c r="AF547" t="s">
        <v>359</v>
      </c>
      <c r="AG547" t="s">
        <v>360</v>
      </c>
      <c r="AH547">
        <v>1</v>
      </c>
      <c r="AJ547" t="s">
        <v>90</v>
      </c>
      <c r="AL547" t="s">
        <v>90</v>
      </c>
      <c r="AM547" t="s">
        <v>110</v>
      </c>
      <c r="AN547">
        <v>50</v>
      </c>
      <c r="AO547">
        <v>59.129612109744599</v>
      </c>
      <c r="AP547">
        <v>59.129612109744599</v>
      </c>
      <c r="AQ547">
        <v>50</v>
      </c>
      <c r="AR547">
        <v>59.129612109744599</v>
      </c>
      <c r="AS547">
        <v>59.129612109744599</v>
      </c>
      <c r="AT547">
        <v>0</v>
      </c>
      <c r="AU547">
        <v>0</v>
      </c>
      <c r="AV547">
        <v>0</v>
      </c>
      <c r="AW547" t="s">
        <v>90</v>
      </c>
      <c r="AX547" t="s">
        <v>90</v>
      </c>
      <c r="AY547" t="s">
        <v>90</v>
      </c>
      <c r="AZ547" t="s">
        <v>90</v>
      </c>
      <c r="BA547" t="s">
        <v>90</v>
      </c>
      <c r="BB547" t="s">
        <v>90</v>
      </c>
      <c r="BC547" t="s">
        <v>90</v>
      </c>
      <c r="BD547" t="s">
        <v>90</v>
      </c>
      <c r="BE547" t="s">
        <v>90</v>
      </c>
      <c r="BF547" t="s">
        <v>218</v>
      </c>
      <c r="BG547">
        <v>10</v>
      </c>
    </row>
    <row r="548" spans="1:59" x14ac:dyDescent="0.2">
      <c r="A548">
        <v>2021</v>
      </c>
      <c r="B548">
        <v>40</v>
      </c>
      <c r="C548" t="s">
        <v>367</v>
      </c>
      <c r="D548">
        <v>3</v>
      </c>
      <c r="E548" t="s">
        <v>102</v>
      </c>
      <c r="F548">
        <v>2021000231</v>
      </c>
      <c r="G548" t="s">
        <v>1084</v>
      </c>
      <c r="H548">
        <v>998</v>
      </c>
      <c r="I548" t="s">
        <v>89</v>
      </c>
      <c r="J548">
        <v>9998</v>
      </c>
      <c r="K548" t="s">
        <v>89</v>
      </c>
      <c r="L548" t="s">
        <v>1528</v>
      </c>
      <c r="M548" t="s">
        <v>1528</v>
      </c>
      <c r="O548">
        <v>17.2</v>
      </c>
      <c r="P548" t="s">
        <v>90</v>
      </c>
      <c r="Q548">
        <v>91010</v>
      </c>
      <c r="R548" t="s">
        <v>266</v>
      </c>
      <c r="S548">
        <v>910</v>
      </c>
      <c r="T548" t="s">
        <v>12</v>
      </c>
      <c r="U548">
        <v>9900</v>
      </c>
      <c r="V548" t="s">
        <v>267</v>
      </c>
      <c r="W548" t="s">
        <v>268</v>
      </c>
      <c r="X548" t="s">
        <v>267</v>
      </c>
      <c r="Y548" t="s">
        <v>102</v>
      </c>
      <c r="Z548">
        <v>11001</v>
      </c>
      <c r="AA548" t="s">
        <v>94</v>
      </c>
      <c r="AB548">
        <v>11000</v>
      </c>
      <c r="AC548" t="s">
        <v>95</v>
      </c>
      <c r="AD548">
        <v>2100</v>
      </c>
      <c r="AE548" t="s">
        <v>146</v>
      </c>
      <c r="AF548" t="s">
        <v>269</v>
      </c>
      <c r="AG548" t="s">
        <v>270</v>
      </c>
      <c r="AH548">
        <v>2</v>
      </c>
      <c r="AJ548" t="s">
        <v>90</v>
      </c>
      <c r="AL548" t="s">
        <v>90</v>
      </c>
      <c r="AM548" t="s">
        <v>110</v>
      </c>
      <c r="AN548">
        <v>675.19888000000003</v>
      </c>
      <c r="AO548">
        <v>798.48495742667899</v>
      </c>
      <c r="AP548">
        <v>798.48495742667899</v>
      </c>
      <c r="AQ548">
        <v>675.19888000000003</v>
      </c>
      <c r="AR548">
        <v>798.48495742667899</v>
      </c>
      <c r="AS548">
        <v>798.48495742667899</v>
      </c>
      <c r="AT548">
        <v>0</v>
      </c>
      <c r="AU548">
        <v>0</v>
      </c>
      <c r="AV548">
        <v>0</v>
      </c>
      <c r="AW548" t="s">
        <v>90</v>
      </c>
      <c r="AX548" t="s">
        <v>90</v>
      </c>
      <c r="AY548" t="s">
        <v>90</v>
      </c>
      <c r="AZ548" t="s">
        <v>90</v>
      </c>
      <c r="BA548" t="s">
        <v>90</v>
      </c>
      <c r="BB548" t="s">
        <v>90</v>
      </c>
      <c r="BC548" t="s">
        <v>90</v>
      </c>
      <c r="BD548" t="s">
        <v>90</v>
      </c>
      <c r="BE548" t="s">
        <v>90</v>
      </c>
      <c r="BF548" t="s">
        <v>218</v>
      </c>
      <c r="BG548">
        <v>10</v>
      </c>
    </row>
    <row r="549" spans="1:59" x14ac:dyDescent="0.2">
      <c r="A549">
        <v>2021</v>
      </c>
      <c r="B549">
        <v>40</v>
      </c>
      <c r="C549" t="s">
        <v>367</v>
      </c>
      <c r="D549">
        <v>3</v>
      </c>
      <c r="E549" t="s">
        <v>102</v>
      </c>
      <c r="F549">
        <v>2021000076</v>
      </c>
      <c r="G549" t="s">
        <v>459</v>
      </c>
      <c r="H549">
        <v>998</v>
      </c>
      <c r="I549" t="s">
        <v>89</v>
      </c>
      <c r="J549">
        <v>9998</v>
      </c>
      <c r="K549" t="s">
        <v>89</v>
      </c>
      <c r="L549" t="s">
        <v>461</v>
      </c>
      <c r="M549" t="s">
        <v>461</v>
      </c>
      <c r="O549" t="s">
        <v>222</v>
      </c>
      <c r="P549" t="s">
        <v>90</v>
      </c>
      <c r="Q549">
        <v>99810</v>
      </c>
      <c r="R549" t="s">
        <v>134</v>
      </c>
      <c r="S549">
        <v>998</v>
      </c>
      <c r="T549" t="s">
        <v>0</v>
      </c>
      <c r="U549" t="s">
        <v>90</v>
      </c>
      <c r="V549" t="s">
        <v>90</v>
      </c>
      <c r="W549" t="s">
        <v>90</v>
      </c>
      <c r="X549" t="s">
        <v>90</v>
      </c>
      <c r="Y549" t="s">
        <v>418</v>
      </c>
      <c r="Z549">
        <v>41310</v>
      </c>
      <c r="AA549" t="s">
        <v>290</v>
      </c>
      <c r="AB549">
        <v>41300</v>
      </c>
      <c r="AC549" t="s">
        <v>338</v>
      </c>
      <c r="AD549">
        <v>110</v>
      </c>
      <c r="AE549" t="s">
        <v>96</v>
      </c>
      <c r="AF549" t="s">
        <v>138</v>
      </c>
      <c r="AG549" t="s">
        <v>139</v>
      </c>
      <c r="AH549">
        <v>2</v>
      </c>
      <c r="AJ549" t="s">
        <v>90</v>
      </c>
      <c r="AL549" t="s">
        <v>90</v>
      </c>
      <c r="AM549" t="s">
        <v>110</v>
      </c>
      <c r="AN549">
        <v>449.72136719999997</v>
      </c>
      <c r="AO549">
        <v>531.83699999999999</v>
      </c>
      <c r="AP549">
        <v>531.83699999999999</v>
      </c>
      <c r="AQ549">
        <v>449.72136719999997</v>
      </c>
      <c r="AR549">
        <v>531.83699999999999</v>
      </c>
      <c r="AS549">
        <v>531.83699999999999</v>
      </c>
      <c r="AT549">
        <v>0</v>
      </c>
      <c r="AU549">
        <v>0</v>
      </c>
      <c r="AV549">
        <v>0</v>
      </c>
      <c r="AW549" t="s">
        <v>90</v>
      </c>
      <c r="AX549" t="s">
        <v>90</v>
      </c>
      <c r="AY549" t="s">
        <v>90</v>
      </c>
      <c r="AZ549" t="s">
        <v>90</v>
      </c>
      <c r="BA549" t="s">
        <v>90</v>
      </c>
      <c r="BB549" t="s">
        <v>90</v>
      </c>
      <c r="BC549" t="s">
        <v>90</v>
      </c>
      <c r="BD549" t="s">
        <v>90</v>
      </c>
      <c r="BE549" t="s">
        <v>90</v>
      </c>
      <c r="BF549" t="s">
        <v>218</v>
      </c>
      <c r="BG549">
        <v>10</v>
      </c>
    </row>
    <row r="550" spans="1:59" x14ac:dyDescent="0.2">
      <c r="A550">
        <v>2021</v>
      </c>
      <c r="B550">
        <v>40</v>
      </c>
      <c r="C550" t="s">
        <v>367</v>
      </c>
      <c r="D550">
        <v>3</v>
      </c>
      <c r="E550" t="s">
        <v>102</v>
      </c>
      <c r="F550">
        <v>2021000194</v>
      </c>
      <c r="G550" t="s">
        <v>1529</v>
      </c>
      <c r="H550">
        <v>142</v>
      </c>
      <c r="I550" t="s">
        <v>173</v>
      </c>
      <c r="J550">
        <v>10001</v>
      </c>
      <c r="K550" t="s">
        <v>129</v>
      </c>
      <c r="L550" t="s">
        <v>1291</v>
      </c>
      <c r="M550" t="s">
        <v>501</v>
      </c>
      <c r="O550" t="s">
        <v>154</v>
      </c>
      <c r="P550" t="s">
        <v>1292</v>
      </c>
      <c r="Q550">
        <v>11420</v>
      </c>
      <c r="R550" t="s">
        <v>155</v>
      </c>
      <c r="S550">
        <v>110</v>
      </c>
      <c r="T550" t="s">
        <v>3</v>
      </c>
      <c r="U550">
        <v>8530</v>
      </c>
      <c r="V550" t="s">
        <v>155</v>
      </c>
      <c r="W550" t="s">
        <v>101</v>
      </c>
      <c r="X550" t="s">
        <v>3</v>
      </c>
      <c r="Y550" t="s">
        <v>102</v>
      </c>
      <c r="Z550">
        <v>11001</v>
      </c>
      <c r="AA550" t="s">
        <v>94</v>
      </c>
      <c r="AB550">
        <v>11000</v>
      </c>
      <c r="AC550" t="s">
        <v>95</v>
      </c>
      <c r="AD550">
        <v>110</v>
      </c>
      <c r="AE550" t="s">
        <v>96</v>
      </c>
      <c r="AF550" t="s">
        <v>156</v>
      </c>
      <c r="AG550" t="s">
        <v>157</v>
      </c>
      <c r="AH550">
        <v>1</v>
      </c>
      <c r="AJ550" t="s">
        <v>90</v>
      </c>
      <c r="AL550" t="s">
        <v>90</v>
      </c>
      <c r="AM550" t="s">
        <v>110</v>
      </c>
      <c r="AN550">
        <v>60.72</v>
      </c>
      <c r="AO550">
        <v>71.807000946073799</v>
      </c>
      <c r="AP550">
        <v>71.807000946073799</v>
      </c>
      <c r="AQ550">
        <v>60.72</v>
      </c>
      <c r="AR550">
        <v>71.807000946073799</v>
      </c>
      <c r="AS550">
        <v>71.807000946073799</v>
      </c>
      <c r="AT550">
        <v>0</v>
      </c>
      <c r="AU550">
        <v>0</v>
      </c>
      <c r="AV550">
        <v>0</v>
      </c>
      <c r="AW550" t="s">
        <v>90</v>
      </c>
      <c r="AX550" t="s">
        <v>90</v>
      </c>
      <c r="AY550" t="s">
        <v>90</v>
      </c>
      <c r="AZ550" t="s">
        <v>90</v>
      </c>
      <c r="BA550" t="s">
        <v>90</v>
      </c>
      <c r="BB550" t="s">
        <v>90</v>
      </c>
      <c r="BC550" t="s">
        <v>90</v>
      </c>
      <c r="BD550" t="s">
        <v>90</v>
      </c>
      <c r="BE550" t="s">
        <v>90</v>
      </c>
      <c r="BF550" t="s">
        <v>218</v>
      </c>
      <c r="BG550">
        <v>10</v>
      </c>
    </row>
    <row r="551" spans="1:59" x14ac:dyDescent="0.2">
      <c r="A551">
        <v>2021</v>
      </c>
      <c r="B551">
        <v>40</v>
      </c>
      <c r="C551" t="s">
        <v>367</v>
      </c>
      <c r="D551">
        <v>3</v>
      </c>
      <c r="E551" t="s">
        <v>102</v>
      </c>
      <c r="F551">
        <v>2021000195</v>
      </c>
      <c r="G551" t="s">
        <v>1530</v>
      </c>
      <c r="H551">
        <v>238</v>
      </c>
      <c r="I551" t="s">
        <v>249</v>
      </c>
      <c r="J551">
        <v>10001</v>
      </c>
      <c r="K551" t="s">
        <v>129</v>
      </c>
      <c r="L551" t="s">
        <v>1291</v>
      </c>
      <c r="M551" t="s">
        <v>501</v>
      </c>
      <c r="O551" t="s">
        <v>154</v>
      </c>
      <c r="P551" t="s">
        <v>1292</v>
      </c>
      <c r="Q551">
        <v>11420</v>
      </c>
      <c r="R551" t="s">
        <v>155</v>
      </c>
      <c r="S551">
        <v>110</v>
      </c>
      <c r="T551" t="s">
        <v>3</v>
      </c>
      <c r="U551">
        <v>8530</v>
      </c>
      <c r="V551" t="s">
        <v>155</v>
      </c>
      <c r="W551" t="s">
        <v>101</v>
      </c>
      <c r="X551" t="s">
        <v>3</v>
      </c>
      <c r="Y551" t="s">
        <v>102</v>
      </c>
      <c r="Z551">
        <v>11001</v>
      </c>
      <c r="AA551" t="s">
        <v>94</v>
      </c>
      <c r="AB551">
        <v>11000</v>
      </c>
      <c r="AC551" t="s">
        <v>95</v>
      </c>
      <c r="AD551">
        <v>110</v>
      </c>
      <c r="AE551" t="s">
        <v>96</v>
      </c>
      <c r="AF551" t="s">
        <v>156</v>
      </c>
      <c r="AG551" t="s">
        <v>157</v>
      </c>
      <c r="AH551">
        <v>1</v>
      </c>
      <c r="AJ551" t="s">
        <v>90</v>
      </c>
      <c r="AL551" t="s">
        <v>90</v>
      </c>
      <c r="AM551" t="s">
        <v>110</v>
      </c>
      <c r="AN551">
        <v>17.664000000000001</v>
      </c>
      <c r="AO551">
        <v>20.8893093661306</v>
      </c>
      <c r="AP551">
        <v>20.8893093661306</v>
      </c>
      <c r="AQ551">
        <v>17.664000000000001</v>
      </c>
      <c r="AR551">
        <v>20.8893093661306</v>
      </c>
      <c r="AS551">
        <v>20.8893093661306</v>
      </c>
      <c r="AT551">
        <v>0</v>
      </c>
      <c r="AU551">
        <v>0</v>
      </c>
      <c r="AV551">
        <v>0</v>
      </c>
      <c r="AW551" t="s">
        <v>90</v>
      </c>
      <c r="AX551" t="s">
        <v>90</v>
      </c>
      <c r="AY551" t="s">
        <v>90</v>
      </c>
      <c r="AZ551" t="s">
        <v>90</v>
      </c>
      <c r="BA551" t="s">
        <v>90</v>
      </c>
      <c r="BB551" t="s">
        <v>90</v>
      </c>
      <c r="BC551" t="s">
        <v>90</v>
      </c>
      <c r="BD551" t="s">
        <v>90</v>
      </c>
      <c r="BE551" t="s">
        <v>90</v>
      </c>
      <c r="BF551" t="s">
        <v>218</v>
      </c>
      <c r="BG551">
        <v>10</v>
      </c>
    </row>
    <row r="552" spans="1:59" x14ac:dyDescent="0.2">
      <c r="A552">
        <v>2021</v>
      </c>
      <c r="B552">
        <v>40</v>
      </c>
      <c r="C552" t="s">
        <v>367</v>
      </c>
      <c r="D552">
        <v>3</v>
      </c>
      <c r="E552" t="s">
        <v>102</v>
      </c>
      <c r="F552">
        <v>2021000070</v>
      </c>
      <c r="G552" t="s">
        <v>479</v>
      </c>
      <c r="H552">
        <v>998</v>
      </c>
      <c r="I552" t="s">
        <v>89</v>
      </c>
      <c r="J552">
        <v>9998</v>
      </c>
      <c r="K552" t="s">
        <v>89</v>
      </c>
      <c r="L552" t="s">
        <v>1531</v>
      </c>
      <c r="M552" t="s">
        <v>481</v>
      </c>
      <c r="O552" t="s">
        <v>222</v>
      </c>
      <c r="P552" t="s">
        <v>90</v>
      </c>
      <c r="Q552">
        <v>99810</v>
      </c>
      <c r="R552" t="s">
        <v>134</v>
      </c>
      <c r="S552">
        <v>998</v>
      </c>
      <c r="T552" t="s">
        <v>0</v>
      </c>
      <c r="U552" t="s">
        <v>90</v>
      </c>
      <c r="V552" t="s">
        <v>90</v>
      </c>
      <c r="W552" t="s">
        <v>90</v>
      </c>
      <c r="X552" t="s">
        <v>90</v>
      </c>
      <c r="Y552" t="s">
        <v>418</v>
      </c>
      <c r="Z552">
        <v>41310</v>
      </c>
      <c r="AA552" t="s">
        <v>290</v>
      </c>
      <c r="AB552">
        <v>41300</v>
      </c>
      <c r="AC552" t="s">
        <v>338</v>
      </c>
      <c r="AD552">
        <v>110</v>
      </c>
      <c r="AE552" t="s">
        <v>96</v>
      </c>
      <c r="AF552" t="s">
        <v>138</v>
      </c>
      <c r="AG552" t="s">
        <v>139</v>
      </c>
      <c r="AH552">
        <v>2</v>
      </c>
      <c r="AJ552" t="s">
        <v>90</v>
      </c>
      <c r="AL552" t="s">
        <v>90</v>
      </c>
      <c r="AM552" t="s">
        <v>110</v>
      </c>
      <c r="AN552">
        <v>422.38252729999999</v>
      </c>
      <c r="AO552">
        <v>499.50630002365199</v>
      </c>
      <c r="AP552">
        <v>499.50630002365199</v>
      </c>
      <c r="AQ552">
        <v>422.38252729999999</v>
      </c>
      <c r="AR552">
        <v>499.50630002365199</v>
      </c>
      <c r="AS552">
        <v>499.50630002365199</v>
      </c>
      <c r="AT552">
        <v>0</v>
      </c>
      <c r="AU552">
        <v>0</v>
      </c>
      <c r="AV552">
        <v>0</v>
      </c>
      <c r="AW552" t="s">
        <v>90</v>
      </c>
      <c r="AX552" t="s">
        <v>90</v>
      </c>
      <c r="AY552" t="s">
        <v>90</v>
      </c>
      <c r="AZ552" t="s">
        <v>90</v>
      </c>
      <c r="BA552" t="s">
        <v>90</v>
      </c>
      <c r="BB552" t="s">
        <v>90</v>
      </c>
      <c r="BC552" t="s">
        <v>90</v>
      </c>
      <c r="BD552" t="s">
        <v>90</v>
      </c>
      <c r="BE552" t="s">
        <v>90</v>
      </c>
      <c r="BF552" t="s">
        <v>218</v>
      </c>
      <c r="BG552">
        <v>10</v>
      </c>
    </row>
    <row r="553" spans="1:59" x14ac:dyDescent="0.2">
      <c r="A553">
        <v>2021</v>
      </c>
      <c r="B553">
        <v>40</v>
      </c>
      <c r="C553" t="s">
        <v>367</v>
      </c>
      <c r="D553">
        <v>3</v>
      </c>
      <c r="E553" t="s">
        <v>102</v>
      </c>
      <c r="F553">
        <v>2021000169</v>
      </c>
      <c r="G553" t="s">
        <v>1532</v>
      </c>
      <c r="H553">
        <v>71</v>
      </c>
      <c r="I553" t="s">
        <v>239</v>
      </c>
      <c r="J553">
        <v>10010</v>
      </c>
      <c r="K553" t="s">
        <v>121</v>
      </c>
      <c r="L553" t="s">
        <v>1533</v>
      </c>
      <c r="M553" t="s">
        <v>1533</v>
      </c>
      <c r="O553">
        <v>3.3</v>
      </c>
      <c r="P553" t="s">
        <v>153</v>
      </c>
      <c r="Q553">
        <v>12264</v>
      </c>
      <c r="R553" t="s">
        <v>198</v>
      </c>
      <c r="S553">
        <v>120</v>
      </c>
      <c r="T553" t="s">
        <v>6</v>
      </c>
      <c r="U553">
        <v>86</v>
      </c>
      <c r="V553" t="s">
        <v>149</v>
      </c>
      <c r="W553" t="s">
        <v>150</v>
      </c>
      <c r="X553" t="s">
        <v>151</v>
      </c>
      <c r="Y553" t="s">
        <v>102</v>
      </c>
      <c r="Z553">
        <v>12001</v>
      </c>
      <c r="AA553" t="s">
        <v>94</v>
      </c>
      <c r="AB553">
        <v>12000</v>
      </c>
      <c r="AC553" t="s">
        <v>317</v>
      </c>
      <c r="AD553">
        <v>110</v>
      </c>
      <c r="AE553" t="s">
        <v>96</v>
      </c>
      <c r="AF553" t="s">
        <v>125</v>
      </c>
      <c r="AG553" t="s">
        <v>126</v>
      </c>
      <c r="AH553">
        <v>1</v>
      </c>
      <c r="AJ553" t="s">
        <v>90</v>
      </c>
      <c r="AL553" t="s">
        <v>90</v>
      </c>
      <c r="AM553" t="s">
        <v>110</v>
      </c>
      <c r="AN553">
        <v>113.64864</v>
      </c>
      <c r="AO553">
        <v>134.4</v>
      </c>
      <c r="AP553">
        <v>134.4</v>
      </c>
      <c r="AQ553">
        <v>113.64864</v>
      </c>
      <c r="AR553">
        <v>134.4</v>
      </c>
      <c r="AS553">
        <v>134.4</v>
      </c>
      <c r="AT553">
        <v>0</v>
      </c>
      <c r="AU553">
        <v>0</v>
      </c>
      <c r="AV553">
        <v>0</v>
      </c>
      <c r="AW553" t="s">
        <v>90</v>
      </c>
      <c r="AX553" t="s">
        <v>90</v>
      </c>
      <c r="AY553" t="s">
        <v>90</v>
      </c>
      <c r="AZ553" t="s">
        <v>90</v>
      </c>
      <c r="BA553" t="s">
        <v>90</v>
      </c>
      <c r="BB553" t="s">
        <v>90</v>
      </c>
      <c r="BC553" t="s">
        <v>90</v>
      </c>
      <c r="BD553" t="s">
        <v>90</v>
      </c>
      <c r="BE553" t="s">
        <v>90</v>
      </c>
      <c r="BF553" t="s">
        <v>218</v>
      </c>
      <c r="BG553">
        <v>10</v>
      </c>
    </row>
    <row r="554" spans="1:59" x14ac:dyDescent="0.2">
      <c r="A554">
        <v>2021</v>
      </c>
      <c r="B554">
        <v>40</v>
      </c>
      <c r="C554" t="s">
        <v>367</v>
      </c>
      <c r="D554">
        <v>6</v>
      </c>
      <c r="E554" t="s">
        <v>371</v>
      </c>
      <c r="F554">
        <v>2021000046</v>
      </c>
      <c r="G554" t="s">
        <v>1534</v>
      </c>
      <c r="H554">
        <v>998</v>
      </c>
      <c r="I554" t="s">
        <v>89</v>
      </c>
      <c r="J554">
        <v>9998</v>
      </c>
      <c r="K554" t="s">
        <v>89</v>
      </c>
      <c r="L554" t="s">
        <v>759</v>
      </c>
      <c r="M554" t="s">
        <v>759</v>
      </c>
      <c r="O554" t="s">
        <v>1068</v>
      </c>
      <c r="P554" t="s">
        <v>180</v>
      </c>
      <c r="Q554">
        <v>99810</v>
      </c>
      <c r="R554" t="s">
        <v>134</v>
      </c>
      <c r="S554">
        <v>998</v>
      </c>
      <c r="T554" t="s">
        <v>0</v>
      </c>
      <c r="U554" t="s">
        <v>90</v>
      </c>
      <c r="V554" t="s">
        <v>90</v>
      </c>
      <c r="W554" t="s">
        <v>90</v>
      </c>
      <c r="X554" t="s">
        <v>90</v>
      </c>
      <c r="Y554" t="s">
        <v>418</v>
      </c>
      <c r="Z554">
        <v>41316</v>
      </c>
      <c r="AA554" t="s">
        <v>280</v>
      </c>
      <c r="AB554">
        <v>41300</v>
      </c>
      <c r="AC554" t="s">
        <v>338</v>
      </c>
      <c r="AD554">
        <v>110</v>
      </c>
      <c r="AE554" t="s">
        <v>96</v>
      </c>
      <c r="AF554" t="s">
        <v>138</v>
      </c>
      <c r="AG554" t="s">
        <v>139</v>
      </c>
      <c r="AH554">
        <v>2</v>
      </c>
      <c r="AJ554" t="s">
        <v>90</v>
      </c>
      <c r="AL554" t="s">
        <v>90</v>
      </c>
      <c r="AM554" t="s">
        <v>110</v>
      </c>
      <c r="AN554">
        <v>57.123449999999998</v>
      </c>
      <c r="AO554">
        <v>67.553748817407794</v>
      </c>
      <c r="AP554">
        <v>67.553748817407794</v>
      </c>
      <c r="AQ554">
        <v>57.123449999999998</v>
      </c>
      <c r="AR554">
        <v>67.553748817407794</v>
      </c>
      <c r="AS554">
        <v>67.553748817407794</v>
      </c>
      <c r="AT554">
        <v>0</v>
      </c>
      <c r="AU554">
        <v>0</v>
      </c>
      <c r="AV554">
        <v>0</v>
      </c>
      <c r="AW554" t="s">
        <v>90</v>
      </c>
      <c r="AX554" t="s">
        <v>90</v>
      </c>
      <c r="AY554" t="s">
        <v>90</v>
      </c>
      <c r="AZ554" t="s">
        <v>90</v>
      </c>
      <c r="BA554" t="s">
        <v>90</v>
      </c>
      <c r="BB554" t="s">
        <v>90</v>
      </c>
      <c r="BC554" t="s">
        <v>90</v>
      </c>
      <c r="BD554" t="s">
        <v>90</v>
      </c>
      <c r="BE554" t="s">
        <v>90</v>
      </c>
      <c r="BF554" t="s">
        <v>218</v>
      </c>
      <c r="BG554">
        <v>10</v>
      </c>
    </row>
    <row r="555" spans="1:59" x14ac:dyDescent="0.2">
      <c r="A555">
        <v>2021</v>
      </c>
      <c r="B555">
        <v>40</v>
      </c>
      <c r="C555" t="s">
        <v>367</v>
      </c>
      <c r="D555">
        <v>14</v>
      </c>
      <c r="E555" t="s">
        <v>649</v>
      </c>
      <c r="F555">
        <v>2021000043</v>
      </c>
      <c r="G555">
        <v>2330101002</v>
      </c>
      <c r="H555">
        <v>998</v>
      </c>
      <c r="I555" t="s">
        <v>89</v>
      </c>
      <c r="J555">
        <v>9998</v>
      </c>
      <c r="K555" t="s">
        <v>89</v>
      </c>
      <c r="L555" t="s">
        <v>812</v>
      </c>
      <c r="M555" t="s">
        <v>812</v>
      </c>
      <c r="O555" t="s">
        <v>387</v>
      </c>
      <c r="P555" t="s">
        <v>90</v>
      </c>
      <c r="Q555">
        <v>99810</v>
      </c>
      <c r="R555" t="s">
        <v>134</v>
      </c>
      <c r="S555">
        <v>998</v>
      </c>
      <c r="T555" t="s">
        <v>0</v>
      </c>
      <c r="U555" t="s">
        <v>90</v>
      </c>
      <c r="V555" t="s">
        <v>90</v>
      </c>
      <c r="W555" t="s">
        <v>90</v>
      </c>
      <c r="X555" t="s">
        <v>90</v>
      </c>
      <c r="Y555" t="s">
        <v>418</v>
      </c>
      <c r="Z555">
        <v>41304</v>
      </c>
      <c r="AA555" t="s">
        <v>256</v>
      </c>
      <c r="AB555">
        <v>41300</v>
      </c>
      <c r="AC555" t="s">
        <v>338</v>
      </c>
      <c r="AD555">
        <v>110</v>
      </c>
      <c r="AE555" t="s">
        <v>96</v>
      </c>
      <c r="AF555" t="s">
        <v>138</v>
      </c>
      <c r="AG555" t="s">
        <v>139</v>
      </c>
      <c r="AH555">
        <v>2</v>
      </c>
      <c r="AJ555" t="s">
        <v>90</v>
      </c>
      <c r="AL555" t="s">
        <v>90</v>
      </c>
      <c r="AM555" t="s">
        <v>110</v>
      </c>
      <c r="AN555">
        <v>12.66</v>
      </c>
      <c r="AO555">
        <v>14.9716177861873</v>
      </c>
      <c r="AP555">
        <v>14.9716177861873</v>
      </c>
      <c r="AQ555">
        <v>12.66</v>
      </c>
      <c r="AR555">
        <v>14.9716177861873</v>
      </c>
      <c r="AS555">
        <v>14.9716177861873</v>
      </c>
      <c r="AT555">
        <v>0</v>
      </c>
      <c r="AU555">
        <v>0</v>
      </c>
      <c r="AV555">
        <v>0</v>
      </c>
      <c r="AW555" t="s">
        <v>90</v>
      </c>
      <c r="AX555" t="s">
        <v>90</v>
      </c>
      <c r="AY555" t="s">
        <v>90</v>
      </c>
      <c r="AZ555" t="s">
        <v>90</v>
      </c>
      <c r="BA555" t="s">
        <v>90</v>
      </c>
      <c r="BB555" t="s">
        <v>90</v>
      </c>
      <c r="BC555" t="s">
        <v>90</v>
      </c>
      <c r="BD555" t="s">
        <v>90</v>
      </c>
      <c r="BE555" t="s">
        <v>90</v>
      </c>
      <c r="BF555" t="s">
        <v>218</v>
      </c>
      <c r="BG555">
        <v>10</v>
      </c>
    </row>
    <row r="556" spans="1:59" x14ac:dyDescent="0.2">
      <c r="A556">
        <v>2022</v>
      </c>
      <c r="B556">
        <v>40</v>
      </c>
      <c r="C556" t="s">
        <v>367</v>
      </c>
      <c r="D556">
        <v>3</v>
      </c>
      <c r="E556" t="s">
        <v>102</v>
      </c>
      <c r="F556" t="s">
        <v>1535</v>
      </c>
      <c r="G556" t="s">
        <v>847</v>
      </c>
      <c r="H556">
        <v>998</v>
      </c>
      <c r="I556" t="s">
        <v>89</v>
      </c>
      <c r="J556">
        <v>9998</v>
      </c>
      <c r="K556" t="s">
        <v>89</v>
      </c>
      <c r="L556" t="s">
        <v>464</v>
      </c>
      <c r="M556" t="s">
        <v>848</v>
      </c>
      <c r="O556" t="s">
        <v>222</v>
      </c>
      <c r="P556" t="s">
        <v>90</v>
      </c>
      <c r="Q556">
        <v>99810</v>
      </c>
      <c r="R556" t="s">
        <v>134</v>
      </c>
      <c r="S556">
        <v>998</v>
      </c>
      <c r="T556" t="s">
        <v>0</v>
      </c>
      <c r="U556" t="s">
        <v>90</v>
      </c>
      <c r="V556" t="s">
        <v>90</v>
      </c>
      <c r="W556" t="s">
        <v>90</v>
      </c>
      <c r="X556" t="s">
        <v>90</v>
      </c>
      <c r="Y556" t="s">
        <v>418</v>
      </c>
      <c r="Z556">
        <v>41310</v>
      </c>
      <c r="AA556" t="s">
        <v>290</v>
      </c>
      <c r="AB556">
        <v>41300</v>
      </c>
      <c r="AC556" t="s">
        <v>338</v>
      </c>
      <c r="AD556">
        <v>110</v>
      </c>
      <c r="AE556" t="s">
        <v>96</v>
      </c>
      <c r="AF556" t="s">
        <v>138</v>
      </c>
      <c r="AG556" t="s">
        <v>139</v>
      </c>
      <c r="AH556">
        <v>2</v>
      </c>
      <c r="AJ556" t="s">
        <v>90</v>
      </c>
      <c r="AL556" t="s">
        <v>90</v>
      </c>
      <c r="AM556" t="s">
        <v>110</v>
      </c>
      <c r="AN556">
        <v>518.73720264333303</v>
      </c>
      <c r="AO556">
        <v>545.52235002979603</v>
      </c>
      <c r="AP556">
        <v>567.41723932440004</v>
      </c>
      <c r="AQ556">
        <v>518.73720264333303</v>
      </c>
      <c r="AR556">
        <v>545.52235002979603</v>
      </c>
      <c r="AS556">
        <v>567.41723932440004</v>
      </c>
      <c r="AT556">
        <v>0</v>
      </c>
      <c r="AU556">
        <v>0</v>
      </c>
      <c r="AV556">
        <v>0</v>
      </c>
      <c r="AW556" t="s">
        <v>90</v>
      </c>
      <c r="AX556" t="s">
        <v>90</v>
      </c>
      <c r="AY556" t="s">
        <v>90</v>
      </c>
      <c r="AZ556" t="s">
        <v>90</v>
      </c>
      <c r="BA556" t="s">
        <v>90</v>
      </c>
      <c r="BB556" t="s">
        <v>90</v>
      </c>
      <c r="BC556" t="s">
        <v>90</v>
      </c>
      <c r="BD556" t="s">
        <v>90</v>
      </c>
      <c r="BE556" t="s">
        <v>90</v>
      </c>
      <c r="BF556" t="s">
        <v>366</v>
      </c>
      <c r="BG556">
        <v>10</v>
      </c>
    </row>
    <row r="557" spans="1:59" x14ac:dyDescent="0.2">
      <c r="A557">
        <v>2022</v>
      </c>
      <c r="B557">
        <v>40</v>
      </c>
      <c r="C557" t="s">
        <v>367</v>
      </c>
      <c r="D557">
        <v>3</v>
      </c>
      <c r="E557" t="s">
        <v>102</v>
      </c>
      <c r="F557" t="s">
        <v>1536</v>
      </c>
      <c r="G557" t="s">
        <v>849</v>
      </c>
      <c r="H557">
        <v>998</v>
      </c>
      <c r="I557" t="s">
        <v>89</v>
      </c>
      <c r="J557">
        <v>9998</v>
      </c>
      <c r="K557" t="s">
        <v>89</v>
      </c>
      <c r="L557" t="s">
        <v>1537</v>
      </c>
      <c r="M557" t="s">
        <v>851</v>
      </c>
      <c r="O557" t="s">
        <v>222</v>
      </c>
      <c r="P557" t="s">
        <v>90</v>
      </c>
      <c r="Q557">
        <v>99810</v>
      </c>
      <c r="R557" t="s">
        <v>134</v>
      </c>
      <c r="S557">
        <v>998</v>
      </c>
      <c r="T557" t="s">
        <v>0</v>
      </c>
      <c r="U557" t="s">
        <v>90</v>
      </c>
      <c r="V557" t="s">
        <v>90</v>
      </c>
      <c r="W557" t="s">
        <v>90</v>
      </c>
      <c r="X557" t="s">
        <v>90</v>
      </c>
      <c r="Y557" t="s">
        <v>418</v>
      </c>
      <c r="Z557">
        <v>41310</v>
      </c>
      <c r="AA557" t="s">
        <v>290</v>
      </c>
      <c r="AB557">
        <v>41300</v>
      </c>
      <c r="AC557" t="s">
        <v>338</v>
      </c>
      <c r="AD557">
        <v>110</v>
      </c>
      <c r="AE557" t="s">
        <v>96</v>
      </c>
      <c r="AF557" t="s">
        <v>138</v>
      </c>
      <c r="AG557" t="s">
        <v>139</v>
      </c>
      <c r="AH557">
        <v>2</v>
      </c>
      <c r="AJ557" t="s">
        <v>90</v>
      </c>
      <c r="AL557" t="s">
        <v>90</v>
      </c>
      <c r="AM557" t="s">
        <v>110</v>
      </c>
      <c r="AN557">
        <v>60.936714879999997</v>
      </c>
      <c r="AO557">
        <v>64.083200000000005</v>
      </c>
      <c r="AP557">
        <v>66.655220320647402</v>
      </c>
      <c r="AQ557">
        <v>60.936714879999997</v>
      </c>
      <c r="AR557">
        <v>64.083200000000005</v>
      </c>
      <c r="AS557">
        <v>66.655220320647402</v>
      </c>
      <c r="AT557">
        <v>0</v>
      </c>
      <c r="AU557">
        <v>0</v>
      </c>
      <c r="AV557">
        <v>0</v>
      </c>
      <c r="AW557" t="s">
        <v>90</v>
      </c>
      <c r="AX557" t="s">
        <v>90</v>
      </c>
      <c r="AY557" t="s">
        <v>90</v>
      </c>
      <c r="AZ557" t="s">
        <v>90</v>
      </c>
      <c r="BA557" t="s">
        <v>90</v>
      </c>
      <c r="BB557" t="s">
        <v>90</v>
      </c>
      <c r="BC557" t="s">
        <v>90</v>
      </c>
      <c r="BD557" t="s">
        <v>90</v>
      </c>
      <c r="BE557" t="s">
        <v>90</v>
      </c>
      <c r="BF557" t="s">
        <v>366</v>
      </c>
      <c r="BG557">
        <v>10</v>
      </c>
    </row>
    <row r="558" spans="1:59" x14ac:dyDescent="0.2">
      <c r="A558">
        <v>2022</v>
      </c>
      <c r="B558">
        <v>40</v>
      </c>
      <c r="C558" t="s">
        <v>367</v>
      </c>
      <c r="D558">
        <v>3</v>
      </c>
      <c r="E558" t="s">
        <v>102</v>
      </c>
      <c r="F558" t="s">
        <v>1538</v>
      </c>
      <c r="G558" t="s">
        <v>1159</v>
      </c>
      <c r="H558">
        <v>998</v>
      </c>
      <c r="I558" t="s">
        <v>89</v>
      </c>
      <c r="J558">
        <v>9998</v>
      </c>
      <c r="K558" t="s">
        <v>89</v>
      </c>
      <c r="L558" t="s">
        <v>1539</v>
      </c>
      <c r="M558" t="s">
        <v>1161</v>
      </c>
      <c r="O558" t="s">
        <v>222</v>
      </c>
      <c r="P558" t="s">
        <v>90</v>
      </c>
      <c r="Q558">
        <v>99810</v>
      </c>
      <c r="R558" t="s">
        <v>134</v>
      </c>
      <c r="S558">
        <v>998</v>
      </c>
      <c r="T558" t="s">
        <v>0</v>
      </c>
      <c r="U558" t="s">
        <v>90</v>
      </c>
      <c r="V558" t="s">
        <v>90</v>
      </c>
      <c r="W558" t="s">
        <v>90</v>
      </c>
      <c r="X558" t="s">
        <v>90</v>
      </c>
      <c r="Y558" t="s">
        <v>418</v>
      </c>
      <c r="Z558">
        <v>41310</v>
      </c>
      <c r="AA558" t="s">
        <v>290</v>
      </c>
      <c r="AB558">
        <v>41300</v>
      </c>
      <c r="AC558" t="s">
        <v>338</v>
      </c>
      <c r="AD558">
        <v>110</v>
      </c>
      <c r="AE558" t="s">
        <v>96</v>
      </c>
      <c r="AF558" t="s">
        <v>138</v>
      </c>
      <c r="AG558" t="s">
        <v>139</v>
      </c>
      <c r="AH558">
        <v>2</v>
      </c>
      <c r="AJ558" t="s">
        <v>90</v>
      </c>
      <c r="AL558" t="s">
        <v>90</v>
      </c>
      <c r="AM558" t="s">
        <v>110</v>
      </c>
      <c r="AN558">
        <v>41.858427820000003</v>
      </c>
      <c r="AO558">
        <v>44.019799999999996</v>
      </c>
      <c r="AP558">
        <v>45.786562897465103</v>
      </c>
      <c r="AQ558">
        <v>41.858427820000003</v>
      </c>
      <c r="AR558">
        <v>44.019799999999996</v>
      </c>
      <c r="AS558">
        <v>45.786562897465103</v>
      </c>
      <c r="AT558">
        <v>0</v>
      </c>
      <c r="AU558">
        <v>0</v>
      </c>
      <c r="AV558">
        <v>0</v>
      </c>
      <c r="AW558" t="s">
        <v>90</v>
      </c>
      <c r="AX558" t="s">
        <v>90</v>
      </c>
      <c r="AY558" t="s">
        <v>90</v>
      </c>
      <c r="AZ558" t="s">
        <v>90</v>
      </c>
      <c r="BA558" t="s">
        <v>90</v>
      </c>
      <c r="BB558" t="s">
        <v>90</v>
      </c>
      <c r="BC558" t="s">
        <v>90</v>
      </c>
      <c r="BD558" t="s">
        <v>90</v>
      </c>
      <c r="BE558" t="s">
        <v>90</v>
      </c>
      <c r="BF558" t="s">
        <v>366</v>
      </c>
      <c r="BG558">
        <v>10</v>
      </c>
    </row>
    <row r="559" spans="1:59" x14ac:dyDescent="0.2">
      <c r="A559">
        <v>2022</v>
      </c>
      <c r="B559">
        <v>40</v>
      </c>
      <c r="C559" t="s">
        <v>367</v>
      </c>
      <c r="D559">
        <v>3</v>
      </c>
      <c r="E559" t="s">
        <v>102</v>
      </c>
      <c r="F559" t="s">
        <v>1540</v>
      </c>
      <c r="G559" t="s">
        <v>852</v>
      </c>
      <c r="H559">
        <v>998</v>
      </c>
      <c r="I559" t="s">
        <v>89</v>
      </c>
      <c r="J559">
        <v>9998</v>
      </c>
      <c r="K559" t="s">
        <v>89</v>
      </c>
      <c r="L559" t="s">
        <v>1541</v>
      </c>
      <c r="M559" t="s">
        <v>854</v>
      </c>
      <c r="O559" t="s">
        <v>222</v>
      </c>
      <c r="P559" t="s">
        <v>90</v>
      </c>
      <c r="Q559">
        <v>99810</v>
      </c>
      <c r="R559" t="s">
        <v>134</v>
      </c>
      <c r="S559">
        <v>998</v>
      </c>
      <c r="T559" t="s">
        <v>0</v>
      </c>
      <c r="U559" t="s">
        <v>90</v>
      </c>
      <c r="V559" t="s">
        <v>90</v>
      </c>
      <c r="W559" t="s">
        <v>90</v>
      </c>
      <c r="X559" t="s">
        <v>90</v>
      </c>
      <c r="Y559" t="s">
        <v>418</v>
      </c>
      <c r="Z559">
        <v>41310</v>
      </c>
      <c r="AA559" t="s">
        <v>290</v>
      </c>
      <c r="AB559">
        <v>41300</v>
      </c>
      <c r="AC559" t="s">
        <v>338</v>
      </c>
      <c r="AD559">
        <v>110</v>
      </c>
      <c r="AE559" t="s">
        <v>96</v>
      </c>
      <c r="AF559" t="s">
        <v>138</v>
      </c>
      <c r="AG559" t="s">
        <v>139</v>
      </c>
      <c r="AH559">
        <v>2</v>
      </c>
      <c r="AJ559" t="s">
        <v>90</v>
      </c>
      <c r="AL559" t="s">
        <v>90</v>
      </c>
      <c r="AM559" t="s">
        <v>110</v>
      </c>
      <c r="AN559">
        <v>1144.28904963333</v>
      </c>
      <c r="AO559">
        <v>1203.3747498510199</v>
      </c>
      <c r="AP559">
        <v>1251.6729670120001</v>
      </c>
      <c r="AQ559">
        <v>1144.28904963333</v>
      </c>
      <c r="AR559">
        <v>1203.3747498510199</v>
      </c>
      <c r="AS559">
        <v>1251.6729670120001</v>
      </c>
      <c r="AT559">
        <v>0</v>
      </c>
      <c r="AU559">
        <v>0</v>
      </c>
      <c r="AV559">
        <v>0</v>
      </c>
      <c r="AW559" t="s">
        <v>90</v>
      </c>
      <c r="AX559" t="s">
        <v>90</v>
      </c>
      <c r="AY559" t="s">
        <v>90</v>
      </c>
      <c r="AZ559" t="s">
        <v>90</v>
      </c>
      <c r="BA559" t="s">
        <v>90</v>
      </c>
      <c r="BB559" t="s">
        <v>90</v>
      </c>
      <c r="BC559" t="s">
        <v>90</v>
      </c>
      <c r="BD559" t="s">
        <v>90</v>
      </c>
      <c r="BE559" t="s">
        <v>90</v>
      </c>
      <c r="BF559" t="s">
        <v>366</v>
      </c>
      <c r="BG559">
        <v>10</v>
      </c>
    </row>
    <row r="560" spans="1:59" x14ac:dyDescent="0.2">
      <c r="A560">
        <v>2022</v>
      </c>
      <c r="B560">
        <v>40</v>
      </c>
      <c r="C560" t="s">
        <v>367</v>
      </c>
      <c r="D560">
        <v>3</v>
      </c>
      <c r="E560" t="s">
        <v>102</v>
      </c>
      <c r="F560" t="s">
        <v>1542</v>
      </c>
      <c r="G560" t="s">
        <v>855</v>
      </c>
      <c r="H560">
        <v>998</v>
      </c>
      <c r="I560" t="s">
        <v>89</v>
      </c>
      <c r="J560">
        <v>9998</v>
      </c>
      <c r="K560" t="s">
        <v>89</v>
      </c>
      <c r="L560" t="s">
        <v>1543</v>
      </c>
      <c r="M560" t="s">
        <v>856</v>
      </c>
      <c r="O560" t="s">
        <v>222</v>
      </c>
      <c r="P560" t="s">
        <v>90</v>
      </c>
      <c r="Q560">
        <v>99810</v>
      </c>
      <c r="R560" t="s">
        <v>134</v>
      </c>
      <c r="S560">
        <v>998</v>
      </c>
      <c r="T560" t="s">
        <v>0</v>
      </c>
      <c r="U560" t="s">
        <v>90</v>
      </c>
      <c r="V560" t="s">
        <v>90</v>
      </c>
      <c r="W560" t="s">
        <v>90</v>
      </c>
      <c r="X560" t="s">
        <v>90</v>
      </c>
      <c r="Y560" t="s">
        <v>418</v>
      </c>
      <c r="Z560">
        <v>41310</v>
      </c>
      <c r="AA560" t="s">
        <v>290</v>
      </c>
      <c r="AB560">
        <v>41300</v>
      </c>
      <c r="AC560" t="s">
        <v>338</v>
      </c>
      <c r="AD560">
        <v>110</v>
      </c>
      <c r="AE560" t="s">
        <v>96</v>
      </c>
      <c r="AF560" t="s">
        <v>138</v>
      </c>
      <c r="AG560" t="s">
        <v>139</v>
      </c>
      <c r="AH560">
        <v>2</v>
      </c>
      <c r="AJ560" t="s">
        <v>90</v>
      </c>
      <c r="AL560" t="s">
        <v>90</v>
      </c>
      <c r="AM560" t="s">
        <v>110</v>
      </c>
      <c r="AN560">
        <v>83.104999063333395</v>
      </c>
      <c r="AO560">
        <v>87.396150029796303</v>
      </c>
      <c r="AP560">
        <v>90.903850547607306</v>
      </c>
      <c r="AQ560">
        <v>83.104999063333395</v>
      </c>
      <c r="AR560">
        <v>87.396150029796303</v>
      </c>
      <c r="AS560">
        <v>90.903850547607306</v>
      </c>
      <c r="AT560">
        <v>0</v>
      </c>
      <c r="AU560">
        <v>0</v>
      </c>
      <c r="AV560">
        <v>0</v>
      </c>
      <c r="AW560" t="s">
        <v>90</v>
      </c>
      <c r="AX560" t="s">
        <v>90</v>
      </c>
      <c r="AY560" t="s">
        <v>90</v>
      </c>
      <c r="AZ560" t="s">
        <v>90</v>
      </c>
      <c r="BA560" t="s">
        <v>90</v>
      </c>
      <c r="BB560" t="s">
        <v>90</v>
      </c>
      <c r="BC560" t="s">
        <v>90</v>
      </c>
      <c r="BD560" t="s">
        <v>90</v>
      </c>
      <c r="BE560" t="s">
        <v>90</v>
      </c>
      <c r="BF560" t="s">
        <v>366</v>
      </c>
      <c r="BG560">
        <v>10</v>
      </c>
    </row>
    <row r="561" spans="1:59" x14ac:dyDescent="0.2">
      <c r="A561">
        <v>2022</v>
      </c>
      <c r="B561">
        <v>40</v>
      </c>
      <c r="C561" t="s">
        <v>367</v>
      </c>
      <c r="D561">
        <v>3</v>
      </c>
      <c r="E561" t="s">
        <v>102</v>
      </c>
      <c r="F561" t="s">
        <v>1544</v>
      </c>
      <c r="G561" t="s">
        <v>1162</v>
      </c>
      <c r="H561">
        <v>998</v>
      </c>
      <c r="I561" t="s">
        <v>89</v>
      </c>
      <c r="J561">
        <v>9998</v>
      </c>
      <c r="K561" t="s">
        <v>89</v>
      </c>
      <c r="L561" t="s">
        <v>1545</v>
      </c>
      <c r="M561" t="s">
        <v>1164</v>
      </c>
      <c r="O561" t="s">
        <v>222</v>
      </c>
      <c r="P561" t="s">
        <v>90</v>
      </c>
      <c r="Q561">
        <v>99810</v>
      </c>
      <c r="R561" t="s">
        <v>134</v>
      </c>
      <c r="S561">
        <v>998</v>
      </c>
      <c r="T561" t="s">
        <v>0</v>
      </c>
      <c r="U561" t="s">
        <v>90</v>
      </c>
      <c r="V561" t="s">
        <v>90</v>
      </c>
      <c r="W561" t="s">
        <v>90</v>
      </c>
      <c r="X561" t="s">
        <v>90</v>
      </c>
      <c r="Y561" t="s">
        <v>418</v>
      </c>
      <c r="Z561">
        <v>41310</v>
      </c>
      <c r="AA561" t="s">
        <v>290</v>
      </c>
      <c r="AB561">
        <v>41300</v>
      </c>
      <c r="AC561" t="s">
        <v>338</v>
      </c>
      <c r="AD561">
        <v>110</v>
      </c>
      <c r="AE561" t="s">
        <v>96</v>
      </c>
      <c r="AF561" t="s">
        <v>138</v>
      </c>
      <c r="AG561" t="s">
        <v>139</v>
      </c>
      <c r="AH561">
        <v>2</v>
      </c>
      <c r="AJ561" t="s">
        <v>90</v>
      </c>
      <c r="AL561" t="s">
        <v>90</v>
      </c>
      <c r="AM561" t="s">
        <v>110</v>
      </c>
      <c r="AN561">
        <v>289.42191466999998</v>
      </c>
      <c r="AO561">
        <v>304.36630000000002</v>
      </c>
      <c r="AP561">
        <v>316.58223660304498</v>
      </c>
      <c r="AQ561">
        <v>289.42191466999998</v>
      </c>
      <c r="AR561">
        <v>304.36630000000002</v>
      </c>
      <c r="AS561">
        <v>316.58223660304498</v>
      </c>
      <c r="AT561">
        <v>0</v>
      </c>
      <c r="AU561">
        <v>0</v>
      </c>
      <c r="AV561">
        <v>0</v>
      </c>
      <c r="AW561" t="s">
        <v>90</v>
      </c>
      <c r="AX561" t="s">
        <v>90</v>
      </c>
      <c r="AY561" t="s">
        <v>90</v>
      </c>
      <c r="AZ561" t="s">
        <v>90</v>
      </c>
      <c r="BA561" t="s">
        <v>90</v>
      </c>
      <c r="BB561" t="s">
        <v>90</v>
      </c>
      <c r="BC561" t="s">
        <v>90</v>
      </c>
      <c r="BD561" t="s">
        <v>90</v>
      </c>
      <c r="BE561" t="s">
        <v>90</v>
      </c>
      <c r="BF561" t="s">
        <v>366</v>
      </c>
      <c r="BG561">
        <v>10</v>
      </c>
    </row>
    <row r="562" spans="1:59" x14ac:dyDescent="0.2">
      <c r="A562">
        <v>2022</v>
      </c>
      <c r="B562">
        <v>40</v>
      </c>
      <c r="C562" t="s">
        <v>367</v>
      </c>
      <c r="D562">
        <v>3</v>
      </c>
      <c r="E562" t="s">
        <v>102</v>
      </c>
      <c r="F562" t="s">
        <v>1546</v>
      </c>
      <c r="G562" t="s">
        <v>857</v>
      </c>
      <c r="H562">
        <v>998</v>
      </c>
      <c r="I562" t="s">
        <v>89</v>
      </c>
      <c r="J562">
        <v>9998</v>
      </c>
      <c r="K562" t="s">
        <v>89</v>
      </c>
      <c r="L562" t="s">
        <v>1547</v>
      </c>
      <c r="M562" t="s">
        <v>859</v>
      </c>
      <c r="O562" t="s">
        <v>222</v>
      </c>
      <c r="P562" t="s">
        <v>90</v>
      </c>
      <c r="Q562">
        <v>99810</v>
      </c>
      <c r="R562" t="s">
        <v>134</v>
      </c>
      <c r="S562">
        <v>998</v>
      </c>
      <c r="T562" t="s">
        <v>0</v>
      </c>
      <c r="U562" t="s">
        <v>90</v>
      </c>
      <c r="V562" t="s">
        <v>90</v>
      </c>
      <c r="W562" t="s">
        <v>90</v>
      </c>
      <c r="X562" t="s">
        <v>90</v>
      </c>
      <c r="Y562" t="s">
        <v>418</v>
      </c>
      <c r="Z562">
        <v>41310</v>
      </c>
      <c r="AA562" t="s">
        <v>290</v>
      </c>
      <c r="AB562">
        <v>41300</v>
      </c>
      <c r="AC562" t="s">
        <v>338</v>
      </c>
      <c r="AD562">
        <v>110</v>
      </c>
      <c r="AE562" t="s">
        <v>96</v>
      </c>
      <c r="AF562" t="s">
        <v>138</v>
      </c>
      <c r="AG562" t="s">
        <v>139</v>
      </c>
      <c r="AH562">
        <v>2</v>
      </c>
      <c r="AJ562" t="s">
        <v>90</v>
      </c>
      <c r="AL562" t="s">
        <v>90</v>
      </c>
      <c r="AM562" t="s">
        <v>110</v>
      </c>
      <c r="AN562">
        <v>1227.3552520333301</v>
      </c>
      <c r="AO562">
        <v>1290.7300999404099</v>
      </c>
      <c r="AP562">
        <v>1342.53438008743</v>
      </c>
      <c r="AQ562">
        <v>1227.3552520333301</v>
      </c>
      <c r="AR562">
        <v>1290.7300999404099</v>
      </c>
      <c r="AS562">
        <v>1342.53438008743</v>
      </c>
      <c r="AT562">
        <v>0</v>
      </c>
      <c r="AU562">
        <v>0</v>
      </c>
      <c r="AV562">
        <v>0</v>
      </c>
      <c r="AW562" t="s">
        <v>90</v>
      </c>
      <c r="AX562" t="s">
        <v>90</v>
      </c>
      <c r="AY562" t="s">
        <v>90</v>
      </c>
      <c r="AZ562" t="s">
        <v>90</v>
      </c>
      <c r="BA562" t="s">
        <v>90</v>
      </c>
      <c r="BB562" t="s">
        <v>90</v>
      </c>
      <c r="BC562" t="s">
        <v>90</v>
      </c>
      <c r="BD562" t="s">
        <v>90</v>
      </c>
      <c r="BE562" t="s">
        <v>90</v>
      </c>
      <c r="BF562" t="s">
        <v>366</v>
      </c>
      <c r="BG562">
        <v>10</v>
      </c>
    </row>
    <row r="563" spans="1:59" x14ac:dyDescent="0.2">
      <c r="A563">
        <v>2022</v>
      </c>
      <c r="B563">
        <v>40</v>
      </c>
      <c r="C563" t="s">
        <v>367</v>
      </c>
      <c r="D563">
        <v>3</v>
      </c>
      <c r="E563" t="s">
        <v>102</v>
      </c>
      <c r="F563" t="s">
        <v>1548</v>
      </c>
      <c r="G563" t="s">
        <v>860</v>
      </c>
      <c r="H563">
        <v>998</v>
      </c>
      <c r="I563" t="s">
        <v>89</v>
      </c>
      <c r="J563">
        <v>9998</v>
      </c>
      <c r="K563" t="s">
        <v>89</v>
      </c>
      <c r="L563" t="s">
        <v>1549</v>
      </c>
      <c r="M563" t="s">
        <v>862</v>
      </c>
      <c r="O563" t="s">
        <v>222</v>
      </c>
      <c r="P563" t="s">
        <v>90</v>
      </c>
      <c r="Q563">
        <v>99810</v>
      </c>
      <c r="R563" t="s">
        <v>134</v>
      </c>
      <c r="S563">
        <v>998</v>
      </c>
      <c r="T563" t="s">
        <v>0</v>
      </c>
      <c r="U563" t="s">
        <v>90</v>
      </c>
      <c r="V563" t="s">
        <v>90</v>
      </c>
      <c r="W563" t="s">
        <v>90</v>
      </c>
      <c r="X563" t="s">
        <v>90</v>
      </c>
      <c r="Y563" t="s">
        <v>418</v>
      </c>
      <c r="Z563">
        <v>41310</v>
      </c>
      <c r="AA563" t="s">
        <v>290</v>
      </c>
      <c r="AB563">
        <v>41300</v>
      </c>
      <c r="AC563" t="s">
        <v>338</v>
      </c>
      <c r="AD563">
        <v>110</v>
      </c>
      <c r="AE563" t="s">
        <v>96</v>
      </c>
      <c r="AF563" t="s">
        <v>138</v>
      </c>
      <c r="AG563" t="s">
        <v>139</v>
      </c>
      <c r="AH563">
        <v>2</v>
      </c>
      <c r="AJ563" t="s">
        <v>90</v>
      </c>
      <c r="AL563" t="s">
        <v>90</v>
      </c>
      <c r="AM563" t="s">
        <v>110</v>
      </c>
      <c r="AN563">
        <v>1298.9974368666699</v>
      </c>
      <c r="AO563">
        <v>1366.0715499702001</v>
      </c>
      <c r="AP563">
        <v>1420.8997075213499</v>
      </c>
      <c r="AQ563">
        <v>1298.9974368666699</v>
      </c>
      <c r="AR563">
        <v>1366.0715499702001</v>
      </c>
      <c r="AS563">
        <v>1420.8997075213499</v>
      </c>
      <c r="AT563">
        <v>0</v>
      </c>
      <c r="AU563">
        <v>0</v>
      </c>
      <c r="AV563">
        <v>0</v>
      </c>
      <c r="AW563" t="s">
        <v>90</v>
      </c>
      <c r="AX563" t="s">
        <v>90</v>
      </c>
      <c r="AY563" t="s">
        <v>90</v>
      </c>
      <c r="AZ563" t="s">
        <v>90</v>
      </c>
      <c r="BA563" t="s">
        <v>90</v>
      </c>
      <c r="BB563" t="s">
        <v>90</v>
      </c>
      <c r="BC563" t="s">
        <v>90</v>
      </c>
      <c r="BD563" t="s">
        <v>90</v>
      </c>
      <c r="BE563" t="s">
        <v>90</v>
      </c>
      <c r="BF563" t="s">
        <v>366</v>
      </c>
      <c r="BG563">
        <v>10</v>
      </c>
    </row>
    <row r="564" spans="1:59" x14ac:dyDescent="0.2">
      <c r="A564">
        <v>2022</v>
      </c>
      <c r="B564">
        <v>40</v>
      </c>
      <c r="C564" t="s">
        <v>367</v>
      </c>
      <c r="D564">
        <v>3</v>
      </c>
      <c r="E564" t="s">
        <v>102</v>
      </c>
      <c r="F564" t="s">
        <v>1550</v>
      </c>
      <c r="G564" t="s">
        <v>1090</v>
      </c>
      <c r="H564">
        <v>998</v>
      </c>
      <c r="I564" t="s">
        <v>89</v>
      </c>
      <c r="J564">
        <v>9998</v>
      </c>
      <c r="K564" t="s">
        <v>89</v>
      </c>
      <c r="L564" t="s">
        <v>1551</v>
      </c>
      <c r="M564" t="s">
        <v>1092</v>
      </c>
      <c r="O564" t="s">
        <v>222</v>
      </c>
      <c r="P564" t="s">
        <v>90</v>
      </c>
      <c r="Q564">
        <v>99810</v>
      </c>
      <c r="R564" t="s">
        <v>134</v>
      </c>
      <c r="S564">
        <v>998</v>
      </c>
      <c r="T564" t="s">
        <v>0</v>
      </c>
      <c r="U564" t="s">
        <v>90</v>
      </c>
      <c r="V564" t="s">
        <v>90</v>
      </c>
      <c r="W564" t="s">
        <v>90</v>
      </c>
      <c r="X564" t="s">
        <v>90</v>
      </c>
      <c r="Y564" t="s">
        <v>418</v>
      </c>
      <c r="Z564">
        <v>41310</v>
      </c>
      <c r="AA564" t="s">
        <v>290</v>
      </c>
      <c r="AB564">
        <v>41300</v>
      </c>
      <c r="AC564" t="s">
        <v>338</v>
      </c>
      <c r="AD564">
        <v>110</v>
      </c>
      <c r="AE564" t="s">
        <v>96</v>
      </c>
      <c r="AF564" t="s">
        <v>138</v>
      </c>
      <c r="AG564" t="s">
        <v>139</v>
      </c>
      <c r="AH564">
        <v>2</v>
      </c>
      <c r="AJ564" t="s">
        <v>90</v>
      </c>
      <c r="AL564" t="s">
        <v>90</v>
      </c>
      <c r="AM564" t="s">
        <v>110</v>
      </c>
      <c r="AN564">
        <v>1150.2580868</v>
      </c>
      <c r="AO564">
        <v>1209.652</v>
      </c>
      <c r="AP564">
        <v>1258.2021586205401</v>
      </c>
      <c r="AQ564">
        <v>1150.2580868</v>
      </c>
      <c r="AR564">
        <v>1209.652</v>
      </c>
      <c r="AS564">
        <v>1258.2021586205401</v>
      </c>
      <c r="AT564">
        <v>0</v>
      </c>
      <c r="AU564">
        <v>0</v>
      </c>
      <c r="AV564">
        <v>0</v>
      </c>
      <c r="AW564" t="s">
        <v>90</v>
      </c>
      <c r="AX564" t="s">
        <v>90</v>
      </c>
      <c r="AY564" t="s">
        <v>90</v>
      </c>
      <c r="AZ564" t="s">
        <v>90</v>
      </c>
      <c r="BA564" t="s">
        <v>90</v>
      </c>
      <c r="BB564" t="s">
        <v>90</v>
      </c>
      <c r="BC564" t="s">
        <v>90</v>
      </c>
      <c r="BD564" t="s">
        <v>90</v>
      </c>
      <c r="BE564" t="s">
        <v>90</v>
      </c>
      <c r="BF564" t="s">
        <v>366</v>
      </c>
      <c r="BG564">
        <v>10</v>
      </c>
    </row>
    <row r="565" spans="1:59" x14ac:dyDescent="0.2">
      <c r="A565">
        <v>2022</v>
      </c>
      <c r="B565">
        <v>40</v>
      </c>
      <c r="C565" t="s">
        <v>367</v>
      </c>
      <c r="D565">
        <v>3</v>
      </c>
      <c r="E565" t="s">
        <v>102</v>
      </c>
      <c r="F565" t="s">
        <v>1552</v>
      </c>
      <c r="G565" t="s">
        <v>863</v>
      </c>
      <c r="H565">
        <v>998</v>
      </c>
      <c r="I565" t="s">
        <v>89</v>
      </c>
      <c r="J565">
        <v>9998</v>
      </c>
      <c r="K565" t="s">
        <v>89</v>
      </c>
      <c r="L565" t="s">
        <v>1553</v>
      </c>
      <c r="M565" t="s">
        <v>865</v>
      </c>
      <c r="O565" t="s">
        <v>222</v>
      </c>
      <c r="P565" t="s">
        <v>90</v>
      </c>
      <c r="Q565">
        <v>99810</v>
      </c>
      <c r="R565" t="s">
        <v>134</v>
      </c>
      <c r="S565">
        <v>998</v>
      </c>
      <c r="T565" t="s">
        <v>0</v>
      </c>
      <c r="U565" t="s">
        <v>90</v>
      </c>
      <c r="V565" t="s">
        <v>90</v>
      </c>
      <c r="W565" t="s">
        <v>90</v>
      </c>
      <c r="X565" t="s">
        <v>90</v>
      </c>
      <c r="Y565" t="s">
        <v>418</v>
      </c>
      <c r="Z565">
        <v>41310</v>
      </c>
      <c r="AA565" t="s">
        <v>290</v>
      </c>
      <c r="AB565">
        <v>41300</v>
      </c>
      <c r="AC565" t="s">
        <v>338</v>
      </c>
      <c r="AD565">
        <v>110</v>
      </c>
      <c r="AE565" t="s">
        <v>96</v>
      </c>
      <c r="AF565" t="s">
        <v>138</v>
      </c>
      <c r="AG565" t="s">
        <v>139</v>
      </c>
      <c r="AH565">
        <v>2</v>
      </c>
      <c r="AJ565" t="s">
        <v>90</v>
      </c>
      <c r="AL565" t="s">
        <v>90</v>
      </c>
      <c r="AM565" t="s">
        <v>110</v>
      </c>
      <c r="AN565">
        <v>144.28580997333299</v>
      </c>
      <c r="AO565">
        <v>151.73605002979599</v>
      </c>
      <c r="AP565">
        <v>157.826073687345</v>
      </c>
      <c r="AQ565">
        <v>144.28580997333299</v>
      </c>
      <c r="AR565">
        <v>151.73605002979599</v>
      </c>
      <c r="AS565">
        <v>157.826073687345</v>
      </c>
      <c r="AT565">
        <v>0</v>
      </c>
      <c r="AU565">
        <v>0</v>
      </c>
      <c r="AV565">
        <v>0</v>
      </c>
      <c r="AW565" t="s">
        <v>90</v>
      </c>
      <c r="AX565" t="s">
        <v>90</v>
      </c>
      <c r="AY565" t="s">
        <v>90</v>
      </c>
      <c r="AZ565" t="s">
        <v>90</v>
      </c>
      <c r="BA565" t="s">
        <v>90</v>
      </c>
      <c r="BB565" t="s">
        <v>90</v>
      </c>
      <c r="BC565" t="s">
        <v>90</v>
      </c>
      <c r="BD565" t="s">
        <v>90</v>
      </c>
      <c r="BE565" t="s">
        <v>90</v>
      </c>
      <c r="BF565" t="s">
        <v>366</v>
      </c>
      <c r="BG565">
        <v>10</v>
      </c>
    </row>
    <row r="566" spans="1:59" x14ac:dyDescent="0.2">
      <c r="A566">
        <v>2022</v>
      </c>
      <c r="B566">
        <v>40</v>
      </c>
      <c r="C566" t="s">
        <v>367</v>
      </c>
      <c r="D566">
        <v>3</v>
      </c>
      <c r="E566" t="s">
        <v>102</v>
      </c>
      <c r="F566" t="s">
        <v>1554</v>
      </c>
      <c r="G566" t="s">
        <v>866</v>
      </c>
      <c r="H566">
        <v>998</v>
      </c>
      <c r="I566" t="s">
        <v>89</v>
      </c>
      <c r="J566">
        <v>9998</v>
      </c>
      <c r="K566" t="s">
        <v>89</v>
      </c>
      <c r="L566" t="s">
        <v>1555</v>
      </c>
      <c r="M566" t="s">
        <v>868</v>
      </c>
      <c r="O566" t="s">
        <v>222</v>
      </c>
      <c r="P566" t="s">
        <v>90</v>
      </c>
      <c r="Q566">
        <v>99810</v>
      </c>
      <c r="R566" t="s">
        <v>134</v>
      </c>
      <c r="S566">
        <v>998</v>
      </c>
      <c r="T566" t="s">
        <v>0</v>
      </c>
      <c r="U566" t="s">
        <v>90</v>
      </c>
      <c r="V566" t="s">
        <v>90</v>
      </c>
      <c r="W566" t="s">
        <v>90</v>
      </c>
      <c r="X566" t="s">
        <v>90</v>
      </c>
      <c r="Y566" t="s">
        <v>418</v>
      </c>
      <c r="Z566">
        <v>41310</v>
      </c>
      <c r="AA566" t="s">
        <v>290</v>
      </c>
      <c r="AB566">
        <v>41300</v>
      </c>
      <c r="AC566" t="s">
        <v>338</v>
      </c>
      <c r="AD566">
        <v>110</v>
      </c>
      <c r="AE566" t="s">
        <v>96</v>
      </c>
      <c r="AF566" t="s">
        <v>138</v>
      </c>
      <c r="AG566" t="s">
        <v>139</v>
      </c>
      <c r="AH566">
        <v>2</v>
      </c>
      <c r="AJ566" t="s">
        <v>90</v>
      </c>
      <c r="AL566" t="s">
        <v>90</v>
      </c>
      <c r="AM566" t="s">
        <v>110</v>
      </c>
      <c r="AN566">
        <v>37.244042935000003</v>
      </c>
      <c r="AO566">
        <v>39.167149999999999</v>
      </c>
      <c r="AP566">
        <v>40.739148678309498</v>
      </c>
      <c r="AQ566">
        <v>37.244042935000003</v>
      </c>
      <c r="AR566">
        <v>39.167149999999999</v>
      </c>
      <c r="AS566">
        <v>40.739148678309498</v>
      </c>
      <c r="AT566">
        <v>0</v>
      </c>
      <c r="AU566">
        <v>0</v>
      </c>
      <c r="AV566">
        <v>0</v>
      </c>
      <c r="AW566" t="s">
        <v>90</v>
      </c>
      <c r="AX566" t="s">
        <v>90</v>
      </c>
      <c r="AY566" t="s">
        <v>90</v>
      </c>
      <c r="AZ566" t="s">
        <v>90</v>
      </c>
      <c r="BA566" t="s">
        <v>90</v>
      </c>
      <c r="BB566" t="s">
        <v>90</v>
      </c>
      <c r="BC566" t="s">
        <v>90</v>
      </c>
      <c r="BD566" t="s">
        <v>90</v>
      </c>
      <c r="BE566" t="s">
        <v>90</v>
      </c>
      <c r="BF566" t="s">
        <v>366</v>
      </c>
      <c r="BG566">
        <v>10</v>
      </c>
    </row>
    <row r="567" spans="1:59" x14ac:dyDescent="0.2">
      <c r="A567">
        <v>2022</v>
      </c>
      <c r="B567">
        <v>40</v>
      </c>
      <c r="C567" t="s">
        <v>367</v>
      </c>
      <c r="D567">
        <v>3</v>
      </c>
      <c r="E567" t="s">
        <v>102</v>
      </c>
      <c r="F567" t="s">
        <v>1556</v>
      </c>
      <c r="G567" t="s">
        <v>869</v>
      </c>
      <c r="H567">
        <v>998</v>
      </c>
      <c r="I567" t="s">
        <v>89</v>
      </c>
      <c r="J567">
        <v>9998</v>
      </c>
      <c r="K567" t="s">
        <v>89</v>
      </c>
      <c r="L567" t="s">
        <v>1557</v>
      </c>
      <c r="M567" t="s">
        <v>871</v>
      </c>
      <c r="O567" t="s">
        <v>350</v>
      </c>
      <c r="P567" t="s">
        <v>90</v>
      </c>
      <c r="Q567">
        <v>99810</v>
      </c>
      <c r="R567" t="s">
        <v>134</v>
      </c>
      <c r="S567">
        <v>998</v>
      </c>
      <c r="T567" t="s">
        <v>0</v>
      </c>
      <c r="U567" t="s">
        <v>90</v>
      </c>
      <c r="V567" t="s">
        <v>90</v>
      </c>
      <c r="W567" t="s">
        <v>90</v>
      </c>
      <c r="X567" t="s">
        <v>90</v>
      </c>
      <c r="Y567" t="s">
        <v>418</v>
      </c>
      <c r="Z567">
        <v>41310</v>
      </c>
      <c r="AA567" t="s">
        <v>290</v>
      </c>
      <c r="AB567">
        <v>41300</v>
      </c>
      <c r="AC567" t="s">
        <v>338</v>
      </c>
      <c r="AD567">
        <v>110</v>
      </c>
      <c r="AE567" t="s">
        <v>96</v>
      </c>
      <c r="AF567" t="s">
        <v>138</v>
      </c>
      <c r="AG567" t="s">
        <v>139</v>
      </c>
      <c r="AH567">
        <v>2</v>
      </c>
      <c r="AJ567" t="s">
        <v>90</v>
      </c>
      <c r="AL567" t="s">
        <v>90</v>
      </c>
      <c r="AM567" t="s">
        <v>110</v>
      </c>
      <c r="AN567">
        <v>41.648278920000003</v>
      </c>
      <c r="AO567">
        <v>43.7988</v>
      </c>
      <c r="AP567">
        <v>45.556692920765101</v>
      </c>
      <c r="AQ567">
        <v>41.648278920000003</v>
      </c>
      <c r="AR567">
        <v>43.7988</v>
      </c>
      <c r="AS567">
        <v>45.556692920765101</v>
      </c>
      <c r="AT567">
        <v>0</v>
      </c>
      <c r="AU567">
        <v>0</v>
      </c>
      <c r="AV567">
        <v>0</v>
      </c>
      <c r="AW567" t="s">
        <v>90</v>
      </c>
      <c r="AX567" t="s">
        <v>90</v>
      </c>
      <c r="AY567" t="s">
        <v>90</v>
      </c>
      <c r="AZ567" t="s">
        <v>90</v>
      </c>
      <c r="BA567" t="s">
        <v>90</v>
      </c>
      <c r="BB567" t="s">
        <v>90</v>
      </c>
      <c r="BC567" t="s">
        <v>90</v>
      </c>
      <c r="BD567" t="s">
        <v>90</v>
      </c>
      <c r="BE567" t="s">
        <v>90</v>
      </c>
      <c r="BF567" t="s">
        <v>366</v>
      </c>
      <c r="BG567">
        <v>10</v>
      </c>
    </row>
    <row r="568" spans="1:59" x14ac:dyDescent="0.2">
      <c r="A568">
        <v>2022</v>
      </c>
      <c r="B568">
        <v>40</v>
      </c>
      <c r="C568" t="s">
        <v>367</v>
      </c>
      <c r="D568">
        <v>3</v>
      </c>
      <c r="E568" t="s">
        <v>102</v>
      </c>
      <c r="F568" t="s">
        <v>1558</v>
      </c>
      <c r="G568" t="s">
        <v>872</v>
      </c>
      <c r="H568">
        <v>998</v>
      </c>
      <c r="I568" t="s">
        <v>89</v>
      </c>
      <c r="J568">
        <v>9998</v>
      </c>
      <c r="K568" t="s">
        <v>89</v>
      </c>
      <c r="L568" t="s">
        <v>1559</v>
      </c>
      <c r="M568" t="s">
        <v>874</v>
      </c>
      <c r="O568" t="s">
        <v>222</v>
      </c>
      <c r="P568" t="s">
        <v>90</v>
      </c>
      <c r="Q568">
        <v>99810</v>
      </c>
      <c r="R568" t="s">
        <v>134</v>
      </c>
      <c r="S568">
        <v>998</v>
      </c>
      <c r="T568" t="s">
        <v>0</v>
      </c>
      <c r="U568" t="s">
        <v>90</v>
      </c>
      <c r="V568" t="s">
        <v>90</v>
      </c>
      <c r="W568" t="s">
        <v>90</v>
      </c>
      <c r="X568" t="s">
        <v>90</v>
      </c>
      <c r="Y568" t="s">
        <v>418</v>
      </c>
      <c r="Z568">
        <v>41310</v>
      </c>
      <c r="AA568" t="s">
        <v>290</v>
      </c>
      <c r="AB568">
        <v>41300</v>
      </c>
      <c r="AC568" t="s">
        <v>338</v>
      </c>
      <c r="AD568">
        <v>110</v>
      </c>
      <c r="AE568" t="s">
        <v>96</v>
      </c>
      <c r="AF568" t="s">
        <v>138</v>
      </c>
      <c r="AG568" t="s">
        <v>139</v>
      </c>
      <c r="AH568">
        <v>2</v>
      </c>
      <c r="AJ568" t="s">
        <v>90</v>
      </c>
      <c r="AL568" t="s">
        <v>90</v>
      </c>
      <c r="AM568" t="s">
        <v>110</v>
      </c>
      <c r="AN568">
        <v>835.58031553333296</v>
      </c>
      <c r="AO568">
        <v>878.72574985101801</v>
      </c>
      <c r="AP568">
        <v>913.99397123966503</v>
      </c>
      <c r="AQ568">
        <v>835.58031553333296</v>
      </c>
      <c r="AR568">
        <v>878.72574985101801</v>
      </c>
      <c r="AS568">
        <v>913.99397123966503</v>
      </c>
      <c r="AT568">
        <v>0</v>
      </c>
      <c r="AU568">
        <v>0</v>
      </c>
      <c r="AV568">
        <v>0</v>
      </c>
      <c r="AW568" t="s">
        <v>90</v>
      </c>
      <c r="AX568" t="s">
        <v>90</v>
      </c>
      <c r="AY568" t="s">
        <v>90</v>
      </c>
      <c r="AZ568" t="s">
        <v>90</v>
      </c>
      <c r="BA568" t="s">
        <v>90</v>
      </c>
      <c r="BB568" t="s">
        <v>90</v>
      </c>
      <c r="BC568" t="s">
        <v>90</v>
      </c>
      <c r="BD568" t="s">
        <v>90</v>
      </c>
      <c r="BE568" t="s">
        <v>90</v>
      </c>
      <c r="BF568" t="s">
        <v>366</v>
      </c>
      <c r="BG568">
        <v>10</v>
      </c>
    </row>
    <row r="569" spans="1:59" x14ac:dyDescent="0.2">
      <c r="A569">
        <v>2022</v>
      </c>
      <c r="B569">
        <v>40</v>
      </c>
      <c r="C569" t="s">
        <v>367</v>
      </c>
      <c r="D569">
        <v>3</v>
      </c>
      <c r="E569" t="s">
        <v>102</v>
      </c>
      <c r="F569" t="s">
        <v>1560</v>
      </c>
      <c r="G569" t="s">
        <v>1093</v>
      </c>
      <c r="H569">
        <v>998</v>
      </c>
      <c r="I569" t="s">
        <v>89</v>
      </c>
      <c r="J569">
        <v>9998</v>
      </c>
      <c r="K569" t="s">
        <v>89</v>
      </c>
      <c r="L569" t="s">
        <v>1561</v>
      </c>
      <c r="M569" t="s">
        <v>1095</v>
      </c>
      <c r="O569" t="s">
        <v>222</v>
      </c>
      <c r="P569" t="s">
        <v>90</v>
      </c>
      <c r="Q569">
        <v>99810</v>
      </c>
      <c r="R569" t="s">
        <v>134</v>
      </c>
      <c r="S569">
        <v>998</v>
      </c>
      <c r="T569" t="s">
        <v>0</v>
      </c>
      <c r="U569" t="s">
        <v>90</v>
      </c>
      <c r="V569" t="s">
        <v>90</v>
      </c>
      <c r="W569" t="s">
        <v>90</v>
      </c>
      <c r="X569" t="s">
        <v>90</v>
      </c>
      <c r="Y569" t="s">
        <v>418</v>
      </c>
      <c r="Z569">
        <v>41310</v>
      </c>
      <c r="AA569" t="s">
        <v>290</v>
      </c>
      <c r="AB569">
        <v>41300</v>
      </c>
      <c r="AC569" t="s">
        <v>338</v>
      </c>
      <c r="AD569">
        <v>110</v>
      </c>
      <c r="AE569" t="s">
        <v>96</v>
      </c>
      <c r="AF569" t="s">
        <v>138</v>
      </c>
      <c r="AG569" t="s">
        <v>139</v>
      </c>
      <c r="AH569">
        <v>2</v>
      </c>
      <c r="AJ569" t="s">
        <v>90</v>
      </c>
      <c r="AL569" t="s">
        <v>90</v>
      </c>
      <c r="AM569" t="s">
        <v>110</v>
      </c>
      <c r="AN569">
        <v>1146.76961483333</v>
      </c>
      <c r="AO569">
        <v>1205.9833997616299</v>
      </c>
      <c r="AP569">
        <v>1254.38631675938</v>
      </c>
      <c r="AQ569">
        <v>1146.76961483333</v>
      </c>
      <c r="AR569">
        <v>1205.9833997616299</v>
      </c>
      <c r="AS569">
        <v>1254.38631675938</v>
      </c>
      <c r="AT569">
        <v>0</v>
      </c>
      <c r="AU569">
        <v>0</v>
      </c>
      <c r="AV569">
        <v>0</v>
      </c>
      <c r="AW569" t="s">
        <v>90</v>
      </c>
      <c r="AX569" t="s">
        <v>90</v>
      </c>
      <c r="AY569" t="s">
        <v>90</v>
      </c>
      <c r="AZ569" t="s">
        <v>90</v>
      </c>
      <c r="BA569" t="s">
        <v>90</v>
      </c>
      <c r="BB569" t="s">
        <v>90</v>
      </c>
      <c r="BC569" t="s">
        <v>90</v>
      </c>
      <c r="BD569" t="s">
        <v>90</v>
      </c>
      <c r="BE569" t="s">
        <v>90</v>
      </c>
      <c r="BF569" t="s">
        <v>366</v>
      </c>
      <c r="BG569">
        <v>10</v>
      </c>
    </row>
    <row r="570" spans="1:59" x14ac:dyDescent="0.2">
      <c r="A570">
        <v>2022</v>
      </c>
      <c r="B570">
        <v>40</v>
      </c>
      <c r="C570" t="s">
        <v>367</v>
      </c>
      <c r="D570">
        <v>3</v>
      </c>
      <c r="E570" t="s">
        <v>102</v>
      </c>
      <c r="F570" t="s">
        <v>1562</v>
      </c>
      <c r="G570" t="s">
        <v>875</v>
      </c>
      <c r="H570">
        <v>998</v>
      </c>
      <c r="I570" t="s">
        <v>89</v>
      </c>
      <c r="J570">
        <v>9998</v>
      </c>
      <c r="K570" t="s">
        <v>89</v>
      </c>
      <c r="L570" t="s">
        <v>1563</v>
      </c>
      <c r="M570" t="s">
        <v>877</v>
      </c>
      <c r="O570" t="s">
        <v>222</v>
      </c>
      <c r="P570" t="s">
        <v>90</v>
      </c>
      <c r="Q570">
        <v>99810</v>
      </c>
      <c r="R570" t="s">
        <v>134</v>
      </c>
      <c r="S570">
        <v>998</v>
      </c>
      <c r="T570" t="s">
        <v>0</v>
      </c>
      <c r="U570" t="s">
        <v>90</v>
      </c>
      <c r="V570" t="s">
        <v>90</v>
      </c>
      <c r="W570" t="s">
        <v>90</v>
      </c>
      <c r="X570" t="s">
        <v>90</v>
      </c>
      <c r="Y570" t="s">
        <v>418</v>
      </c>
      <c r="Z570">
        <v>41310</v>
      </c>
      <c r="AA570" t="s">
        <v>290</v>
      </c>
      <c r="AB570">
        <v>41300</v>
      </c>
      <c r="AC570" t="s">
        <v>338</v>
      </c>
      <c r="AD570">
        <v>110</v>
      </c>
      <c r="AE570" t="s">
        <v>96</v>
      </c>
      <c r="AF570" t="s">
        <v>138</v>
      </c>
      <c r="AG570" t="s">
        <v>139</v>
      </c>
      <c r="AH570">
        <v>2</v>
      </c>
      <c r="AJ570" t="s">
        <v>90</v>
      </c>
      <c r="AL570" t="s">
        <v>90</v>
      </c>
      <c r="AM570" t="s">
        <v>110</v>
      </c>
      <c r="AN570">
        <v>1074.06779506667</v>
      </c>
      <c r="AO570">
        <v>1129.52760023837</v>
      </c>
      <c r="AP570">
        <v>1174.86191470059</v>
      </c>
      <c r="AQ570">
        <v>1074.06779506667</v>
      </c>
      <c r="AR570">
        <v>1129.52760023837</v>
      </c>
      <c r="AS570">
        <v>1174.86191470059</v>
      </c>
      <c r="AT570">
        <v>0</v>
      </c>
      <c r="AU570">
        <v>0</v>
      </c>
      <c r="AV570">
        <v>0</v>
      </c>
      <c r="AW570" t="s">
        <v>90</v>
      </c>
      <c r="AX570" t="s">
        <v>90</v>
      </c>
      <c r="AY570" t="s">
        <v>90</v>
      </c>
      <c r="AZ570" t="s">
        <v>90</v>
      </c>
      <c r="BA570" t="s">
        <v>90</v>
      </c>
      <c r="BB570" t="s">
        <v>90</v>
      </c>
      <c r="BC570" t="s">
        <v>90</v>
      </c>
      <c r="BD570" t="s">
        <v>90</v>
      </c>
      <c r="BE570" t="s">
        <v>90</v>
      </c>
      <c r="BF570" t="s">
        <v>366</v>
      </c>
      <c r="BG570">
        <v>10</v>
      </c>
    </row>
    <row r="571" spans="1:59" x14ac:dyDescent="0.2">
      <c r="A571">
        <v>2022</v>
      </c>
      <c r="B571">
        <v>40</v>
      </c>
      <c r="C571" t="s">
        <v>367</v>
      </c>
      <c r="D571">
        <v>3</v>
      </c>
      <c r="E571" t="s">
        <v>102</v>
      </c>
      <c r="F571" t="s">
        <v>1564</v>
      </c>
      <c r="G571" t="s">
        <v>878</v>
      </c>
      <c r="H571">
        <v>998</v>
      </c>
      <c r="I571" t="s">
        <v>89</v>
      </c>
      <c r="J571">
        <v>9998</v>
      </c>
      <c r="K571" t="s">
        <v>89</v>
      </c>
      <c r="L571" t="s">
        <v>1565</v>
      </c>
      <c r="M571" t="s">
        <v>880</v>
      </c>
      <c r="O571">
        <v>17.2</v>
      </c>
      <c r="P571" t="s">
        <v>90</v>
      </c>
      <c r="Q571">
        <v>99810</v>
      </c>
      <c r="R571" t="s">
        <v>134</v>
      </c>
      <c r="S571">
        <v>998</v>
      </c>
      <c r="T571" t="s">
        <v>0</v>
      </c>
      <c r="U571" t="s">
        <v>90</v>
      </c>
      <c r="V571" t="s">
        <v>90</v>
      </c>
      <c r="W571" t="s">
        <v>90</v>
      </c>
      <c r="X571" t="s">
        <v>90</v>
      </c>
      <c r="Y571" t="s">
        <v>418</v>
      </c>
      <c r="Z571">
        <v>41305</v>
      </c>
      <c r="AA571" t="s">
        <v>287</v>
      </c>
      <c r="AB571">
        <v>41300</v>
      </c>
      <c r="AC571" t="s">
        <v>338</v>
      </c>
      <c r="AD571">
        <v>110</v>
      </c>
      <c r="AE571" t="s">
        <v>96</v>
      </c>
      <c r="AF571" t="s">
        <v>138</v>
      </c>
      <c r="AG571" t="s">
        <v>139</v>
      </c>
      <c r="AH571">
        <v>2</v>
      </c>
      <c r="AJ571" t="s">
        <v>90</v>
      </c>
      <c r="AL571" t="s">
        <v>90</v>
      </c>
      <c r="AM571" t="s">
        <v>110</v>
      </c>
      <c r="AN571">
        <v>1465.3591716923099</v>
      </c>
      <c r="AO571">
        <v>1541.0234216976601</v>
      </c>
      <c r="AP571">
        <v>1602.87338479564</v>
      </c>
      <c r="AQ571">
        <v>1465.3591716923099</v>
      </c>
      <c r="AR571">
        <v>1541.0234216976601</v>
      </c>
      <c r="AS571">
        <v>1602.87338479564</v>
      </c>
      <c r="AT571">
        <v>0</v>
      </c>
      <c r="AU571">
        <v>0</v>
      </c>
      <c r="AV571">
        <v>0</v>
      </c>
      <c r="AW571" t="s">
        <v>90</v>
      </c>
      <c r="AX571" t="s">
        <v>90</v>
      </c>
      <c r="AY571" t="s">
        <v>90</v>
      </c>
      <c r="AZ571" t="s">
        <v>90</v>
      </c>
      <c r="BA571" t="s">
        <v>90</v>
      </c>
      <c r="BB571" t="s">
        <v>90</v>
      </c>
      <c r="BC571" t="s">
        <v>90</v>
      </c>
      <c r="BD571" t="s">
        <v>90</v>
      </c>
      <c r="BE571" t="s">
        <v>90</v>
      </c>
      <c r="BF571" t="s">
        <v>366</v>
      </c>
      <c r="BG571">
        <v>10</v>
      </c>
    </row>
    <row r="572" spans="1:59" x14ac:dyDescent="0.2">
      <c r="A572">
        <v>2022</v>
      </c>
      <c r="B572">
        <v>40</v>
      </c>
      <c r="C572" t="s">
        <v>367</v>
      </c>
      <c r="D572">
        <v>3</v>
      </c>
      <c r="E572" t="s">
        <v>102</v>
      </c>
      <c r="F572" t="s">
        <v>1566</v>
      </c>
      <c r="G572" t="s">
        <v>898</v>
      </c>
      <c r="H572">
        <v>998</v>
      </c>
      <c r="I572" t="s">
        <v>89</v>
      </c>
      <c r="J572">
        <v>9998</v>
      </c>
      <c r="K572" t="s">
        <v>89</v>
      </c>
      <c r="L572" t="s">
        <v>1567</v>
      </c>
      <c r="M572" t="s">
        <v>899</v>
      </c>
      <c r="O572">
        <v>15.5</v>
      </c>
      <c r="P572" t="s">
        <v>90</v>
      </c>
      <c r="Q572">
        <v>99810</v>
      </c>
      <c r="R572" t="s">
        <v>134</v>
      </c>
      <c r="S572">
        <v>998</v>
      </c>
      <c r="T572" t="s">
        <v>0</v>
      </c>
      <c r="U572" t="s">
        <v>90</v>
      </c>
      <c r="V572" t="s">
        <v>90</v>
      </c>
      <c r="W572" t="s">
        <v>90</v>
      </c>
      <c r="X572" t="s">
        <v>90</v>
      </c>
      <c r="Y572" t="s">
        <v>418</v>
      </c>
      <c r="Z572">
        <v>47110</v>
      </c>
      <c r="AA572" t="s">
        <v>743</v>
      </c>
      <c r="AB572">
        <v>47000</v>
      </c>
      <c r="AC572" t="s">
        <v>137</v>
      </c>
      <c r="AD572">
        <v>110</v>
      </c>
      <c r="AE572" t="s">
        <v>96</v>
      </c>
      <c r="AF572" t="s">
        <v>138</v>
      </c>
      <c r="AG572" t="s">
        <v>139</v>
      </c>
      <c r="AH572">
        <v>2</v>
      </c>
      <c r="AJ572" t="s">
        <v>90</v>
      </c>
      <c r="AL572" t="s">
        <v>90</v>
      </c>
      <c r="AM572" t="s">
        <v>110</v>
      </c>
      <c r="AN572">
        <v>53.7592</v>
      </c>
      <c r="AO572">
        <v>56.535072037017599</v>
      </c>
      <c r="AP572">
        <v>58.804143402187798</v>
      </c>
      <c r="AQ572">
        <v>53.7592</v>
      </c>
      <c r="AR572">
        <v>56.535072037017599</v>
      </c>
      <c r="AS572">
        <v>58.804143402187798</v>
      </c>
      <c r="AT572">
        <v>0</v>
      </c>
      <c r="AU572">
        <v>0</v>
      </c>
      <c r="AV572">
        <v>0</v>
      </c>
      <c r="AW572" t="s">
        <v>90</v>
      </c>
      <c r="AX572" t="s">
        <v>90</v>
      </c>
      <c r="AY572" t="s">
        <v>90</v>
      </c>
      <c r="AZ572" t="s">
        <v>90</v>
      </c>
      <c r="BA572" t="s">
        <v>90</v>
      </c>
      <c r="BB572" t="s">
        <v>90</v>
      </c>
      <c r="BC572" t="s">
        <v>90</v>
      </c>
      <c r="BD572" t="s">
        <v>90</v>
      </c>
      <c r="BE572" t="s">
        <v>90</v>
      </c>
      <c r="BF572" t="s">
        <v>366</v>
      </c>
      <c r="BG572">
        <v>10</v>
      </c>
    </row>
    <row r="573" spans="1:59" x14ac:dyDescent="0.2">
      <c r="A573">
        <v>2022</v>
      </c>
      <c r="B573">
        <v>40</v>
      </c>
      <c r="C573" t="s">
        <v>367</v>
      </c>
      <c r="D573">
        <v>6</v>
      </c>
      <c r="E573" t="s">
        <v>371</v>
      </c>
      <c r="F573" t="s">
        <v>1568</v>
      </c>
      <c r="G573" t="s">
        <v>935</v>
      </c>
      <c r="H573">
        <v>998</v>
      </c>
      <c r="I573" t="s">
        <v>89</v>
      </c>
      <c r="J573">
        <v>9998</v>
      </c>
      <c r="K573" t="s">
        <v>89</v>
      </c>
      <c r="L573" t="s">
        <v>1569</v>
      </c>
      <c r="M573" t="s">
        <v>936</v>
      </c>
      <c r="O573" t="s">
        <v>937</v>
      </c>
      <c r="P573" t="s">
        <v>90</v>
      </c>
      <c r="Q573">
        <v>99810</v>
      </c>
      <c r="R573" t="s">
        <v>134</v>
      </c>
      <c r="S573">
        <v>998</v>
      </c>
      <c r="T573" t="s">
        <v>0</v>
      </c>
      <c r="U573" t="s">
        <v>90</v>
      </c>
      <c r="V573" t="s">
        <v>90</v>
      </c>
      <c r="W573" t="s">
        <v>90</v>
      </c>
      <c r="X573" t="s">
        <v>90</v>
      </c>
      <c r="Y573" t="s">
        <v>418</v>
      </c>
      <c r="Z573">
        <v>41314</v>
      </c>
      <c r="AA573" t="s">
        <v>237</v>
      </c>
      <c r="AB573">
        <v>41300</v>
      </c>
      <c r="AC573" t="s">
        <v>338</v>
      </c>
      <c r="AD573">
        <v>110</v>
      </c>
      <c r="AE573" t="s">
        <v>96</v>
      </c>
      <c r="AF573" t="s">
        <v>138</v>
      </c>
      <c r="AG573" t="s">
        <v>139</v>
      </c>
      <c r="AH573">
        <v>2</v>
      </c>
      <c r="AJ573" t="s">
        <v>90</v>
      </c>
      <c r="AL573" t="s">
        <v>90</v>
      </c>
      <c r="AM573" t="s">
        <v>110</v>
      </c>
      <c r="AN573">
        <v>9.69290406</v>
      </c>
      <c r="AO573">
        <v>10.1934</v>
      </c>
      <c r="AP573">
        <v>10.6025186447694</v>
      </c>
      <c r="AQ573">
        <v>9.69290406</v>
      </c>
      <c r="AR573">
        <v>10.1934</v>
      </c>
      <c r="AS573">
        <v>10.6025186447694</v>
      </c>
      <c r="AT573">
        <v>0</v>
      </c>
      <c r="AU573">
        <v>0</v>
      </c>
      <c r="AV573">
        <v>0</v>
      </c>
      <c r="AW573" t="s">
        <v>90</v>
      </c>
      <c r="AX573" t="s">
        <v>90</v>
      </c>
      <c r="AY573" t="s">
        <v>90</v>
      </c>
      <c r="AZ573" t="s">
        <v>90</v>
      </c>
      <c r="BA573" t="s">
        <v>90</v>
      </c>
      <c r="BB573" t="s">
        <v>90</v>
      </c>
      <c r="BC573" t="s">
        <v>90</v>
      </c>
      <c r="BD573" t="s">
        <v>90</v>
      </c>
      <c r="BE573" t="s">
        <v>90</v>
      </c>
      <c r="BF573" t="s">
        <v>366</v>
      </c>
      <c r="BG573">
        <v>10</v>
      </c>
    </row>
    <row r="574" spans="1:59" x14ac:dyDescent="0.2">
      <c r="A574">
        <v>2022</v>
      </c>
      <c r="B574">
        <v>40</v>
      </c>
      <c r="C574" t="s">
        <v>367</v>
      </c>
      <c r="D574">
        <v>6</v>
      </c>
      <c r="E574" t="s">
        <v>371</v>
      </c>
      <c r="F574" t="s">
        <v>1570</v>
      </c>
      <c r="G574" t="s">
        <v>944</v>
      </c>
      <c r="H574">
        <v>998</v>
      </c>
      <c r="I574" t="s">
        <v>89</v>
      </c>
      <c r="J574">
        <v>9998</v>
      </c>
      <c r="K574" t="s">
        <v>89</v>
      </c>
      <c r="L574" t="s">
        <v>1571</v>
      </c>
      <c r="M574" t="s">
        <v>945</v>
      </c>
      <c r="O574" t="s">
        <v>214</v>
      </c>
      <c r="P574" t="s">
        <v>90</v>
      </c>
      <c r="Q574">
        <v>23110</v>
      </c>
      <c r="R574" t="s">
        <v>358</v>
      </c>
      <c r="S574">
        <v>230</v>
      </c>
      <c r="T574" t="s">
        <v>10</v>
      </c>
      <c r="U574">
        <v>8413</v>
      </c>
      <c r="V574" t="s">
        <v>124</v>
      </c>
      <c r="W574" t="s">
        <v>112</v>
      </c>
      <c r="X574" t="s">
        <v>113</v>
      </c>
      <c r="Y574" t="s">
        <v>418</v>
      </c>
      <c r="Z574">
        <v>47144</v>
      </c>
      <c r="AA574" t="s">
        <v>255</v>
      </c>
      <c r="AB574">
        <v>47000</v>
      </c>
      <c r="AC574" t="s">
        <v>137</v>
      </c>
      <c r="AD574">
        <v>110</v>
      </c>
      <c r="AE574" t="s">
        <v>96</v>
      </c>
      <c r="AF574" t="s">
        <v>138</v>
      </c>
      <c r="AG574" t="s">
        <v>139</v>
      </c>
      <c r="AH574">
        <v>2</v>
      </c>
      <c r="AJ574" t="s">
        <v>90</v>
      </c>
      <c r="AL574" t="s">
        <v>90</v>
      </c>
      <c r="AM574" t="s">
        <v>110</v>
      </c>
      <c r="AN574">
        <v>24.937238393030299</v>
      </c>
      <c r="AO574">
        <v>26.224880001083498</v>
      </c>
      <c r="AP574">
        <v>27.277432374705999</v>
      </c>
      <c r="AQ574">
        <v>24.937238393030299</v>
      </c>
      <c r="AR574">
        <v>26.224880001083498</v>
      </c>
      <c r="AS574">
        <v>27.277432374705999</v>
      </c>
      <c r="AT574">
        <v>0</v>
      </c>
      <c r="AU574">
        <v>0</v>
      </c>
      <c r="AV574">
        <v>0</v>
      </c>
      <c r="AW574" t="s">
        <v>90</v>
      </c>
      <c r="AX574" t="s">
        <v>90</v>
      </c>
      <c r="AY574" t="s">
        <v>90</v>
      </c>
      <c r="AZ574" t="s">
        <v>90</v>
      </c>
      <c r="BA574" t="s">
        <v>90</v>
      </c>
      <c r="BB574" t="s">
        <v>90</v>
      </c>
      <c r="BC574" t="s">
        <v>90</v>
      </c>
      <c r="BD574" t="s">
        <v>90</v>
      </c>
      <c r="BE574" t="s">
        <v>90</v>
      </c>
      <c r="BF574" t="s">
        <v>366</v>
      </c>
      <c r="BG574">
        <v>10</v>
      </c>
    </row>
    <row r="575" spans="1:59" x14ac:dyDescent="0.2">
      <c r="A575">
        <v>2022</v>
      </c>
      <c r="B575">
        <v>40</v>
      </c>
      <c r="C575" t="s">
        <v>367</v>
      </c>
      <c r="D575">
        <v>8</v>
      </c>
      <c r="E575" t="s">
        <v>613</v>
      </c>
      <c r="F575" t="s">
        <v>1572</v>
      </c>
      <c r="G575" t="s">
        <v>952</v>
      </c>
      <c r="H575">
        <v>998</v>
      </c>
      <c r="I575" t="s">
        <v>89</v>
      </c>
      <c r="J575">
        <v>9998</v>
      </c>
      <c r="K575" t="s">
        <v>89</v>
      </c>
      <c r="L575" t="s">
        <v>1573</v>
      </c>
      <c r="M575" t="s">
        <v>953</v>
      </c>
      <c r="O575">
        <v>16.3</v>
      </c>
      <c r="P575" t="s">
        <v>90</v>
      </c>
      <c r="Q575">
        <v>99810</v>
      </c>
      <c r="R575" t="s">
        <v>134</v>
      </c>
      <c r="S575">
        <v>998</v>
      </c>
      <c r="T575" t="s">
        <v>0</v>
      </c>
      <c r="U575" t="s">
        <v>90</v>
      </c>
      <c r="V575" t="s">
        <v>90</v>
      </c>
      <c r="W575" t="s">
        <v>90</v>
      </c>
      <c r="X575" t="s">
        <v>90</v>
      </c>
      <c r="Y575" t="s">
        <v>418</v>
      </c>
      <c r="Z575">
        <v>41306</v>
      </c>
      <c r="AA575" t="s">
        <v>248</v>
      </c>
      <c r="AB575">
        <v>41300</v>
      </c>
      <c r="AC575" t="s">
        <v>338</v>
      </c>
      <c r="AD575">
        <v>110</v>
      </c>
      <c r="AE575" t="s">
        <v>96</v>
      </c>
      <c r="AF575" t="s">
        <v>138</v>
      </c>
      <c r="AG575" t="s">
        <v>139</v>
      </c>
      <c r="AH575">
        <v>2</v>
      </c>
      <c r="AJ575" t="s">
        <v>90</v>
      </c>
      <c r="AL575" t="s">
        <v>90</v>
      </c>
      <c r="AM575" t="s">
        <v>110</v>
      </c>
      <c r="AN575">
        <v>120.9306</v>
      </c>
      <c r="AO575">
        <v>127.174886949206</v>
      </c>
      <c r="AP575">
        <v>132.279132578472</v>
      </c>
      <c r="AQ575">
        <v>120.9306</v>
      </c>
      <c r="AR575">
        <v>127.174886949206</v>
      </c>
      <c r="AS575">
        <v>132.279132578472</v>
      </c>
      <c r="AT575">
        <v>0</v>
      </c>
      <c r="AU575">
        <v>0</v>
      </c>
      <c r="AV575">
        <v>0</v>
      </c>
      <c r="AW575" t="s">
        <v>90</v>
      </c>
      <c r="AX575" t="s">
        <v>90</v>
      </c>
      <c r="AY575" t="s">
        <v>90</v>
      </c>
      <c r="AZ575" t="s">
        <v>90</v>
      </c>
      <c r="BA575" t="s">
        <v>90</v>
      </c>
      <c r="BB575" t="s">
        <v>90</v>
      </c>
      <c r="BC575" t="s">
        <v>90</v>
      </c>
      <c r="BD575" t="s">
        <v>90</v>
      </c>
      <c r="BE575" t="s">
        <v>90</v>
      </c>
      <c r="BF575" t="s">
        <v>366</v>
      </c>
      <c r="BG575">
        <v>10</v>
      </c>
    </row>
    <row r="576" spans="1:59" x14ac:dyDescent="0.2">
      <c r="A576">
        <v>2022</v>
      </c>
      <c r="B576">
        <v>40</v>
      </c>
      <c r="C576" t="s">
        <v>367</v>
      </c>
      <c r="D576">
        <v>9</v>
      </c>
      <c r="E576" t="s">
        <v>789</v>
      </c>
      <c r="F576" t="s">
        <v>1574</v>
      </c>
      <c r="G576" t="s">
        <v>790</v>
      </c>
      <c r="H576">
        <v>998</v>
      </c>
      <c r="I576" t="s">
        <v>89</v>
      </c>
      <c r="J576">
        <v>9998</v>
      </c>
      <c r="K576" t="s">
        <v>89</v>
      </c>
      <c r="L576" t="s">
        <v>1575</v>
      </c>
      <c r="M576" t="s">
        <v>954</v>
      </c>
      <c r="O576" t="s">
        <v>222</v>
      </c>
      <c r="P576" t="s">
        <v>90</v>
      </c>
      <c r="Q576">
        <v>99810</v>
      </c>
      <c r="R576" t="s">
        <v>134</v>
      </c>
      <c r="S576">
        <v>998</v>
      </c>
      <c r="T576" t="s">
        <v>0</v>
      </c>
      <c r="U576" t="s">
        <v>90</v>
      </c>
      <c r="V576" t="s">
        <v>90</v>
      </c>
      <c r="W576" t="s">
        <v>90</v>
      </c>
      <c r="X576" t="s">
        <v>90</v>
      </c>
      <c r="Y576" t="s">
        <v>418</v>
      </c>
      <c r="Z576">
        <v>41302</v>
      </c>
      <c r="AA576" t="s">
        <v>334</v>
      </c>
      <c r="AB576">
        <v>41300</v>
      </c>
      <c r="AC576" t="s">
        <v>338</v>
      </c>
      <c r="AD576">
        <v>110</v>
      </c>
      <c r="AE576" t="s">
        <v>96</v>
      </c>
      <c r="AF576" t="s">
        <v>138</v>
      </c>
      <c r="AG576" t="s">
        <v>139</v>
      </c>
      <c r="AH576">
        <v>2</v>
      </c>
      <c r="AJ576" t="s">
        <v>90</v>
      </c>
      <c r="AL576" t="s">
        <v>90</v>
      </c>
      <c r="AM576" t="s">
        <v>110</v>
      </c>
      <c r="AN576">
        <v>562.60211186666697</v>
      </c>
      <c r="AO576">
        <v>591.65223668805004</v>
      </c>
      <c r="AP576">
        <v>615.39857856108597</v>
      </c>
      <c r="AQ576">
        <v>562.60211186666697</v>
      </c>
      <c r="AR576">
        <v>591.65223668805004</v>
      </c>
      <c r="AS576">
        <v>615.39857856108597</v>
      </c>
      <c r="AT576">
        <v>0</v>
      </c>
      <c r="AU576">
        <v>0</v>
      </c>
      <c r="AV576">
        <v>0</v>
      </c>
      <c r="AW576" t="s">
        <v>90</v>
      </c>
      <c r="AX576" t="s">
        <v>90</v>
      </c>
      <c r="AY576" t="s">
        <v>90</v>
      </c>
      <c r="AZ576" t="s">
        <v>90</v>
      </c>
      <c r="BA576" t="s">
        <v>90</v>
      </c>
      <c r="BB576" t="s">
        <v>90</v>
      </c>
      <c r="BC576" t="s">
        <v>90</v>
      </c>
      <c r="BD576" t="s">
        <v>90</v>
      </c>
      <c r="BE576" t="s">
        <v>90</v>
      </c>
      <c r="BF576" t="s">
        <v>366</v>
      </c>
      <c r="BG576">
        <v>10</v>
      </c>
    </row>
    <row r="577" spans="1:59" x14ac:dyDescent="0.2">
      <c r="A577">
        <v>2022</v>
      </c>
      <c r="B577">
        <v>40</v>
      </c>
      <c r="C577" t="s">
        <v>367</v>
      </c>
      <c r="D577">
        <v>10</v>
      </c>
      <c r="E577" t="s">
        <v>618</v>
      </c>
      <c r="F577" t="s">
        <v>1576</v>
      </c>
      <c r="G577" t="s">
        <v>958</v>
      </c>
      <c r="H577">
        <v>998</v>
      </c>
      <c r="I577" t="s">
        <v>89</v>
      </c>
      <c r="J577">
        <v>9998</v>
      </c>
      <c r="K577" t="s">
        <v>89</v>
      </c>
      <c r="L577" t="s">
        <v>1577</v>
      </c>
      <c r="M577" t="s">
        <v>959</v>
      </c>
      <c r="O577">
        <v>3</v>
      </c>
      <c r="P577" t="s">
        <v>90</v>
      </c>
      <c r="Q577">
        <v>12110</v>
      </c>
      <c r="R577" t="s">
        <v>332</v>
      </c>
      <c r="S577">
        <v>120</v>
      </c>
      <c r="T577" t="s">
        <v>6</v>
      </c>
      <c r="U577">
        <v>86</v>
      </c>
      <c r="V577" t="s">
        <v>149</v>
      </c>
      <c r="W577" t="s">
        <v>150</v>
      </c>
      <c r="X577" t="s">
        <v>151</v>
      </c>
      <c r="Y577" t="s">
        <v>418</v>
      </c>
      <c r="Z577">
        <v>41307</v>
      </c>
      <c r="AA577" t="s">
        <v>291</v>
      </c>
      <c r="AB577">
        <v>41300</v>
      </c>
      <c r="AC577" t="s">
        <v>338</v>
      </c>
      <c r="AD577">
        <v>110</v>
      </c>
      <c r="AE577" t="s">
        <v>96</v>
      </c>
      <c r="AF577" t="s">
        <v>138</v>
      </c>
      <c r="AG577" t="s">
        <v>139</v>
      </c>
      <c r="AH577">
        <v>2</v>
      </c>
      <c r="AJ577" t="s">
        <v>90</v>
      </c>
      <c r="AL577" t="s">
        <v>90</v>
      </c>
      <c r="AM577" t="s">
        <v>110</v>
      </c>
      <c r="AN577">
        <v>388.69488000000001</v>
      </c>
      <c r="AO577">
        <v>408.76525396992298</v>
      </c>
      <c r="AP577">
        <v>425.17130952871599</v>
      </c>
      <c r="AQ577">
        <v>388.69488000000001</v>
      </c>
      <c r="AR577">
        <v>408.76525396992298</v>
      </c>
      <c r="AS577">
        <v>425.17130952871599</v>
      </c>
      <c r="AT577">
        <v>0</v>
      </c>
      <c r="AU577">
        <v>0</v>
      </c>
      <c r="AV577">
        <v>0</v>
      </c>
      <c r="AW577" t="s">
        <v>90</v>
      </c>
      <c r="AX577" t="s">
        <v>90</v>
      </c>
      <c r="AY577" t="s">
        <v>90</v>
      </c>
      <c r="AZ577" t="s">
        <v>90</v>
      </c>
      <c r="BA577" t="s">
        <v>90</v>
      </c>
      <c r="BB577" t="s">
        <v>90</v>
      </c>
      <c r="BC577" t="s">
        <v>90</v>
      </c>
      <c r="BD577" t="s">
        <v>90</v>
      </c>
      <c r="BE577" t="s">
        <v>90</v>
      </c>
      <c r="BF577" t="s">
        <v>366</v>
      </c>
      <c r="BG577">
        <v>10</v>
      </c>
    </row>
    <row r="578" spans="1:59" x14ac:dyDescent="0.2">
      <c r="A578">
        <v>2022</v>
      </c>
      <c r="B578">
        <v>40</v>
      </c>
      <c r="C578" t="s">
        <v>367</v>
      </c>
      <c r="D578">
        <v>10</v>
      </c>
      <c r="E578" t="s">
        <v>618</v>
      </c>
      <c r="F578" t="s">
        <v>1578</v>
      </c>
      <c r="G578" t="s">
        <v>960</v>
      </c>
      <c r="H578">
        <v>998</v>
      </c>
      <c r="I578" t="s">
        <v>89</v>
      </c>
      <c r="J578">
        <v>9998</v>
      </c>
      <c r="K578" t="s">
        <v>89</v>
      </c>
      <c r="L578" t="s">
        <v>1579</v>
      </c>
      <c r="M578" t="s">
        <v>962</v>
      </c>
      <c r="O578">
        <v>3.8</v>
      </c>
      <c r="P578" t="s">
        <v>90</v>
      </c>
      <c r="Q578">
        <v>12110</v>
      </c>
      <c r="R578" t="s">
        <v>332</v>
      </c>
      <c r="S578">
        <v>120</v>
      </c>
      <c r="T578" t="s">
        <v>6</v>
      </c>
      <c r="U578">
        <v>86</v>
      </c>
      <c r="V578" t="s">
        <v>149</v>
      </c>
      <c r="W578" t="s">
        <v>150</v>
      </c>
      <c r="X578" t="s">
        <v>151</v>
      </c>
      <c r="Y578" t="s">
        <v>418</v>
      </c>
      <c r="Z578">
        <v>41307</v>
      </c>
      <c r="AA578" t="s">
        <v>291</v>
      </c>
      <c r="AB578">
        <v>41300</v>
      </c>
      <c r="AC578" t="s">
        <v>338</v>
      </c>
      <c r="AD578">
        <v>110</v>
      </c>
      <c r="AE578" t="s">
        <v>96</v>
      </c>
      <c r="AF578" t="s">
        <v>138</v>
      </c>
      <c r="AG578" t="s">
        <v>139</v>
      </c>
      <c r="AH578">
        <v>2</v>
      </c>
      <c r="AJ578" t="s">
        <v>90</v>
      </c>
      <c r="AL578" t="s">
        <v>90</v>
      </c>
      <c r="AM578" t="s">
        <v>110</v>
      </c>
      <c r="AN578">
        <v>272.99687999999998</v>
      </c>
      <c r="AO578">
        <v>287.09315385424298</v>
      </c>
      <c r="AP578">
        <v>298.61582166159201</v>
      </c>
      <c r="AQ578">
        <v>272.99687999999998</v>
      </c>
      <c r="AR578">
        <v>287.09315385424298</v>
      </c>
      <c r="AS578">
        <v>298.61582166159201</v>
      </c>
      <c r="AT578">
        <v>0</v>
      </c>
      <c r="AU578">
        <v>0</v>
      </c>
      <c r="AV578">
        <v>0</v>
      </c>
      <c r="AW578" t="s">
        <v>90</v>
      </c>
      <c r="AX578" t="s">
        <v>90</v>
      </c>
      <c r="AY578" t="s">
        <v>90</v>
      </c>
      <c r="AZ578" t="s">
        <v>90</v>
      </c>
      <c r="BA578" t="s">
        <v>90</v>
      </c>
      <c r="BB578" t="s">
        <v>90</v>
      </c>
      <c r="BC578" t="s">
        <v>90</v>
      </c>
      <c r="BD578" t="s">
        <v>90</v>
      </c>
      <c r="BE578" t="s">
        <v>90</v>
      </c>
      <c r="BF578" t="s">
        <v>366</v>
      </c>
      <c r="BG578">
        <v>10</v>
      </c>
    </row>
    <row r="579" spans="1:59" x14ac:dyDescent="0.2">
      <c r="A579">
        <v>2022</v>
      </c>
      <c r="B579">
        <v>40</v>
      </c>
      <c r="C579" t="s">
        <v>367</v>
      </c>
      <c r="D579">
        <v>11</v>
      </c>
      <c r="E579" t="s">
        <v>623</v>
      </c>
      <c r="F579" t="s">
        <v>1580</v>
      </c>
      <c r="G579" t="s">
        <v>972</v>
      </c>
      <c r="H579">
        <v>998</v>
      </c>
      <c r="I579" t="s">
        <v>89</v>
      </c>
      <c r="J579">
        <v>9998</v>
      </c>
      <c r="K579" t="s">
        <v>89</v>
      </c>
      <c r="L579" t="s">
        <v>1581</v>
      </c>
      <c r="M579" t="s">
        <v>973</v>
      </c>
      <c r="O579">
        <v>2.4</v>
      </c>
      <c r="P579" t="s">
        <v>90</v>
      </c>
      <c r="Q579">
        <v>52010</v>
      </c>
      <c r="R579" t="s">
        <v>347</v>
      </c>
      <c r="S579">
        <v>500</v>
      </c>
      <c r="T579" t="s">
        <v>14</v>
      </c>
      <c r="U579">
        <v>8423</v>
      </c>
      <c r="V579" t="s">
        <v>114</v>
      </c>
      <c r="W579" t="s">
        <v>112</v>
      </c>
      <c r="X579" t="s">
        <v>113</v>
      </c>
      <c r="Y579" t="s">
        <v>418</v>
      </c>
      <c r="Z579">
        <v>41301</v>
      </c>
      <c r="AA579" t="s">
        <v>234</v>
      </c>
      <c r="AB579">
        <v>41300</v>
      </c>
      <c r="AC579" t="s">
        <v>338</v>
      </c>
      <c r="AD579">
        <v>110</v>
      </c>
      <c r="AE579" t="s">
        <v>96</v>
      </c>
      <c r="AF579" t="s">
        <v>138</v>
      </c>
      <c r="AG579" t="s">
        <v>139</v>
      </c>
      <c r="AH579">
        <v>2</v>
      </c>
      <c r="AJ579" t="s">
        <v>90</v>
      </c>
      <c r="AL579" t="s">
        <v>90</v>
      </c>
      <c r="AM579" t="s">
        <v>110</v>
      </c>
      <c r="AN579">
        <v>117.10518</v>
      </c>
      <c r="AO579">
        <v>123.15194026711499</v>
      </c>
      <c r="AP579">
        <v>128.09472235187701</v>
      </c>
      <c r="AQ579">
        <v>117.10518</v>
      </c>
      <c r="AR579">
        <v>123.15194026711499</v>
      </c>
      <c r="AS579">
        <v>128.09472235187701</v>
      </c>
      <c r="AT579">
        <v>0</v>
      </c>
      <c r="AU579">
        <v>0</v>
      </c>
      <c r="AV579">
        <v>0</v>
      </c>
      <c r="AW579" t="s">
        <v>90</v>
      </c>
      <c r="AX579" t="s">
        <v>90</v>
      </c>
      <c r="AY579" t="s">
        <v>90</v>
      </c>
      <c r="AZ579" t="s">
        <v>90</v>
      </c>
      <c r="BA579" t="s">
        <v>90</v>
      </c>
      <c r="BB579" t="s">
        <v>90</v>
      </c>
      <c r="BC579" t="s">
        <v>90</v>
      </c>
      <c r="BD579" t="s">
        <v>90</v>
      </c>
      <c r="BE579" t="s">
        <v>90</v>
      </c>
      <c r="BF579" t="s">
        <v>366</v>
      </c>
      <c r="BG579">
        <v>10</v>
      </c>
    </row>
    <row r="580" spans="1:59" x14ac:dyDescent="0.2">
      <c r="A580">
        <v>2022</v>
      </c>
      <c r="B580">
        <v>40</v>
      </c>
      <c r="C580" t="s">
        <v>367</v>
      </c>
      <c r="D580">
        <v>11</v>
      </c>
      <c r="E580" t="s">
        <v>623</v>
      </c>
      <c r="F580" t="s">
        <v>1582</v>
      </c>
      <c r="G580" t="s">
        <v>972</v>
      </c>
      <c r="H580">
        <v>998</v>
      </c>
      <c r="I580" t="s">
        <v>89</v>
      </c>
      <c r="J580">
        <v>9998</v>
      </c>
      <c r="K580" t="s">
        <v>89</v>
      </c>
      <c r="L580" t="s">
        <v>1581</v>
      </c>
      <c r="M580" t="s">
        <v>973</v>
      </c>
      <c r="O580">
        <v>2.4</v>
      </c>
      <c r="P580" t="s">
        <v>90</v>
      </c>
      <c r="Q580">
        <v>52010</v>
      </c>
      <c r="R580" t="s">
        <v>347</v>
      </c>
      <c r="S580">
        <v>500</v>
      </c>
      <c r="T580" t="s">
        <v>14</v>
      </c>
      <c r="U580">
        <v>8423</v>
      </c>
      <c r="V580" t="s">
        <v>114</v>
      </c>
      <c r="W580" t="s">
        <v>112</v>
      </c>
      <c r="X580" t="s">
        <v>113</v>
      </c>
      <c r="Y580" t="s">
        <v>418</v>
      </c>
      <c r="Z580">
        <v>41301</v>
      </c>
      <c r="AA580" t="s">
        <v>234</v>
      </c>
      <c r="AB580">
        <v>41300</v>
      </c>
      <c r="AC580" t="s">
        <v>338</v>
      </c>
      <c r="AD580">
        <v>110</v>
      </c>
      <c r="AE580" t="s">
        <v>96</v>
      </c>
      <c r="AF580" t="s">
        <v>138</v>
      </c>
      <c r="AG580" t="s">
        <v>139</v>
      </c>
      <c r="AH580">
        <v>2</v>
      </c>
      <c r="AJ580" t="s">
        <v>90</v>
      </c>
      <c r="AL580" t="s">
        <v>90</v>
      </c>
      <c r="AM580" t="s">
        <v>110</v>
      </c>
      <c r="AN580">
        <v>160.15932627590399</v>
      </c>
      <c r="AO580">
        <v>168.42919999569199</v>
      </c>
      <c r="AP580">
        <v>175.189213930379</v>
      </c>
      <c r="AQ580">
        <v>160.15932627590399</v>
      </c>
      <c r="AR580">
        <v>168.42919999569199</v>
      </c>
      <c r="AS580">
        <v>175.189213930379</v>
      </c>
      <c r="AT580">
        <v>0</v>
      </c>
      <c r="AU580">
        <v>0</v>
      </c>
      <c r="AV580">
        <v>0</v>
      </c>
      <c r="AW580" t="s">
        <v>90</v>
      </c>
      <c r="AX580" t="s">
        <v>90</v>
      </c>
      <c r="AY580" t="s">
        <v>90</v>
      </c>
      <c r="AZ580" t="s">
        <v>90</v>
      </c>
      <c r="BA580" t="s">
        <v>90</v>
      </c>
      <c r="BB580" t="s">
        <v>90</v>
      </c>
      <c r="BC580" t="s">
        <v>90</v>
      </c>
      <c r="BD580" t="s">
        <v>90</v>
      </c>
      <c r="BE580" t="s">
        <v>90</v>
      </c>
      <c r="BF580" t="s">
        <v>366</v>
      </c>
      <c r="BG580">
        <v>10</v>
      </c>
    </row>
    <row r="581" spans="1:59" x14ac:dyDescent="0.2">
      <c r="A581">
        <v>2022</v>
      </c>
      <c r="B581">
        <v>40</v>
      </c>
      <c r="C581" t="s">
        <v>367</v>
      </c>
      <c r="D581">
        <v>11</v>
      </c>
      <c r="E581" t="s">
        <v>623</v>
      </c>
      <c r="F581" t="s">
        <v>1583</v>
      </c>
      <c r="G581" t="s">
        <v>304</v>
      </c>
      <c r="H581">
        <v>998</v>
      </c>
      <c r="I581" t="s">
        <v>89</v>
      </c>
      <c r="J581">
        <v>9998</v>
      </c>
      <c r="K581" t="s">
        <v>89</v>
      </c>
      <c r="L581" t="s">
        <v>1584</v>
      </c>
      <c r="M581" t="s">
        <v>975</v>
      </c>
      <c r="O581">
        <v>2.5</v>
      </c>
      <c r="P581" t="s">
        <v>90</v>
      </c>
      <c r="Q581">
        <v>31110</v>
      </c>
      <c r="R581" t="s">
        <v>123</v>
      </c>
      <c r="S581">
        <v>310</v>
      </c>
      <c r="T581" t="s">
        <v>8</v>
      </c>
      <c r="U581">
        <v>8413</v>
      </c>
      <c r="V581" t="s">
        <v>124</v>
      </c>
      <c r="W581" t="s">
        <v>112</v>
      </c>
      <c r="X581" t="s">
        <v>113</v>
      </c>
      <c r="Y581" t="s">
        <v>418</v>
      </c>
      <c r="Z581">
        <v>47148</v>
      </c>
      <c r="AA581" t="s">
        <v>304</v>
      </c>
      <c r="AB581">
        <v>47000</v>
      </c>
      <c r="AC581" t="s">
        <v>137</v>
      </c>
      <c r="AD581">
        <v>110</v>
      </c>
      <c r="AE581" t="s">
        <v>96</v>
      </c>
      <c r="AF581" t="s">
        <v>138</v>
      </c>
      <c r="AG581" t="s">
        <v>139</v>
      </c>
      <c r="AH581">
        <v>2</v>
      </c>
      <c r="AJ581" t="s">
        <v>90</v>
      </c>
      <c r="AL581" t="s">
        <v>90</v>
      </c>
      <c r="AM581" t="s">
        <v>110</v>
      </c>
      <c r="AN581">
        <v>34.799700000000001</v>
      </c>
      <c r="AO581">
        <v>36.596592701651097</v>
      </c>
      <c r="AP581">
        <v>38.065420414610202</v>
      </c>
      <c r="AQ581">
        <v>34.799700000000001</v>
      </c>
      <c r="AR581">
        <v>36.596592701651097</v>
      </c>
      <c r="AS581">
        <v>38.065420414610202</v>
      </c>
      <c r="AT581">
        <v>0</v>
      </c>
      <c r="AU581">
        <v>0</v>
      </c>
      <c r="AV581">
        <v>0</v>
      </c>
      <c r="AW581" t="s">
        <v>90</v>
      </c>
      <c r="AX581" t="s">
        <v>90</v>
      </c>
      <c r="AY581" t="s">
        <v>90</v>
      </c>
      <c r="AZ581" t="s">
        <v>90</v>
      </c>
      <c r="BA581" t="s">
        <v>90</v>
      </c>
      <c r="BB581" t="s">
        <v>90</v>
      </c>
      <c r="BC581" t="s">
        <v>90</v>
      </c>
      <c r="BD581" t="s">
        <v>90</v>
      </c>
      <c r="BE581" t="s">
        <v>90</v>
      </c>
      <c r="BF581" t="s">
        <v>366</v>
      </c>
      <c r="BG581">
        <v>10</v>
      </c>
    </row>
    <row r="582" spans="1:59" x14ac:dyDescent="0.2">
      <c r="A582">
        <v>2022</v>
      </c>
      <c r="B582">
        <v>40</v>
      </c>
      <c r="C582" t="s">
        <v>367</v>
      </c>
      <c r="D582">
        <v>13</v>
      </c>
      <c r="E582" t="s">
        <v>799</v>
      </c>
      <c r="F582" t="s">
        <v>1585</v>
      </c>
      <c r="G582" t="s">
        <v>988</v>
      </c>
      <c r="H582">
        <v>998</v>
      </c>
      <c r="I582" t="s">
        <v>89</v>
      </c>
      <c r="J582">
        <v>9998</v>
      </c>
      <c r="K582" t="s">
        <v>89</v>
      </c>
      <c r="L582" t="s">
        <v>1586</v>
      </c>
      <c r="M582" t="s">
        <v>990</v>
      </c>
      <c r="O582">
        <v>13.1</v>
      </c>
      <c r="P582" t="s">
        <v>90</v>
      </c>
      <c r="Q582">
        <v>74020</v>
      </c>
      <c r="R582" t="s">
        <v>265</v>
      </c>
      <c r="S582">
        <v>700</v>
      </c>
      <c r="T582" t="s">
        <v>4</v>
      </c>
      <c r="U582">
        <v>8423</v>
      </c>
      <c r="V582" t="s">
        <v>114</v>
      </c>
      <c r="W582" t="s">
        <v>112</v>
      </c>
      <c r="X582" t="s">
        <v>113</v>
      </c>
      <c r="Y582" t="s">
        <v>991</v>
      </c>
      <c r="Z582">
        <v>47138</v>
      </c>
      <c r="AA582" t="s">
        <v>241</v>
      </c>
      <c r="AB582">
        <v>47000</v>
      </c>
      <c r="AC582" t="s">
        <v>137</v>
      </c>
      <c r="AD582">
        <v>110</v>
      </c>
      <c r="AE582" t="s">
        <v>96</v>
      </c>
      <c r="AF582" t="s">
        <v>138</v>
      </c>
      <c r="AG582" t="s">
        <v>139</v>
      </c>
      <c r="AH582">
        <v>2</v>
      </c>
      <c r="AJ582" t="s">
        <v>90</v>
      </c>
      <c r="AL582" t="s">
        <v>90</v>
      </c>
      <c r="AM582" t="s">
        <v>110</v>
      </c>
      <c r="AN582">
        <v>33.346800000000002</v>
      </c>
      <c r="AO582">
        <v>35.068671784625103</v>
      </c>
      <c r="AP582">
        <v>36.476175411912301</v>
      </c>
      <c r="AQ582">
        <v>33.346800000000002</v>
      </c>
      <c r="AR582">
        <v>35.068671784625103</v>
      </c>
      <c r="AS582">
        <v>36.476175411912301</v>
      </c>
      <c r="AT582">
        <v>0</v>
      </c>
      <c r="AU582">
        <v>0</v>
      </c>
      <c r="AV582">
        <v>0</v>
      </c>
      <c r="AW582" t="s">
        <v>90</v>
      </c>
      <c r="AX582" t="s">
        <v>90</v>
      </c>
      <c r="AY582" t="s">
        <v>90</v>
      </c>
      <c r="AZ582" t="s">
        <v>90</v>
      </c>
      <c r="BA582" t="s">
        <v>90</v>
      </c>
      <c r="BB582" t="s">
        <v>90</v>
      </c>
      <c r="BC582" t="s">
        <v>90</v>
      </c>
      <c r="BD582" t="s">
        <v>90</v>
      </c>
      <c r="BE582" t="s">
        <v>90</v>
      </c>
      <c r="BF582" t="s">
        <v>366</v>
      </c>
      <c r="BG582">
        <v>10</v>
      </c>
    </row>
    <row r="583" spans="1:59" x14ac:dyDescent="0.2">
      <c r="A583">
        <v>2022</v>
      </c>
      <c r="B583">
        <v>40</v>
      </c>
      <c r="C583" t="s">
        <v>367</v>
      </c>
      <c r="D583">
        <v>14</v>
      </c>
      <c r="E583" t="s">
        <v>649</v>
      </c>
      <c r="F583" t="s">
        <v>1587</v>
      </c>
      <c r="G583">
        <v>2108</v>
      </c>
      <c r="H583">
        <v>998</v>
      </c>
      <c r="I583" t="s">
        <v>89</v>
      </c>
      <c r="J583">
        <v>9998</v>
      </c>
      <c r="K583" t="s">
        <v>89</v>
      </c>
      <c r="L583" t="s">
        <v>1588</v>
      </c>
      <c r="M583" t="s">
        <v>1009</v>
      </c>
      <c r="O583" t="s">
        <v>1010</v>
      </c>
      <c r="P583" t="s">
        <v>90</v>
      </c>
      <c r="Q583">
        <v>99810</v>
      </c>
      <c r="R583" t="s">
        <v>134</v>
      </c>
      <c r="S583">
        <v>998</v>
      </c>
      <c r="T583" t="s">
        <v>0</v>
      </c>
      <c r="U583" t="s">
        <v>90</v>
      </c>
      <c r="V583" t="s">
        <v>90</v>
      </c>
      <c r="W583" t="s">
        <v>90</v>
      </c>
      <c r="X583" t="s">
        <v>90</v>
      </c>
      <c r="Y583" t="s">
        <v>418</v>
      </c>
      <c r="Z583">
        <v>47138</v>
      </c>
      <c r="AA583" t="s">
        <v>241</v>
      </c>
      <c r="AB583">
        <v>47000</v>
      </c>
      <c r="AC583" t="s">
        <v>137</v>
      </c>
      <c r="AD583">
        <v>110</v>
      </c>
      <c r="AE583" t="s">
        <v>96</v>
      </c>
      <c r="AF583" t="s">
        <v>138</v>
      </c>
      <c r="AG583" t="s">
        <v>139</v>
      </c>
      <c r="AH583">
        <v>2</v>
      </c>
      <c r="AJ583" t="s">
        <v>90</v>
      </c>
      <c r="AL583" t="s">
        <v>90</v>
      </c>
      <c r="AM583" t="s">
        <v>110</v>
      </c>
      <c r="AN583">
        <v>11.1996</v>
      </c>
      <c r="AO583">
        <v>11.7778946261437</v>
      </c>
      <c r="AP583">
        <v>12.2506079786742</v>
      </c>
      <c r="AQ583">
        <v>11.1996</v>
      </c>
      <c r="AR583">
        <v>11.7778946261437</v>
      </c>
      <c r="AS583">
        <v>12.2506079786742</v>
      </c>
      <c r="AT583">
        <v>0</v>
      </c>
      <c r="AU583">
        <v>0</v>
      </c>
      <c r="AV583">
        <v>0</v>
      </c>
      <c r="AW583" t="s">
        <v>90</v>
      </c>
      <c r="AX583" t="s">
        <v>90</v>
      </c>
      <c r="AY583" t="s">
        <v>90</v>
      </c>
      <c r="AZ583" t="s">
        <v>90</v>
      </c>
      <c r="BA583" t="s">
        <v>90</v>
      </c>
      <c r="BB583" t="s">
        <v>90</v>
      </c>
      <c r="BC583" t="s">
        <v>90</v>
      </c>
      <c r="BD583" t="s">
        <v>90</v>
      </c>
      <c r="BE583" t="s">
        <v>90</v>
      </c>
      <c r="BF583" t="s">
        <v>366</v>
      </c>
      <c r="BG583">
        <v>10</v>
      </c>
    </row>
    <row r="584" spans="1:59" x14ac:dyDescent="0.2">
      <c r="A584">
        <v>2022</v>
      </c>
      <c r="B584">
        <v>40</v>
      </c>
      <c r="C584" t="s">
        <v>367</v>
      </c>
      <c r="D584">
        <v>14</v>
      </c>
      <c r="E584" t="s">
        <v>649</v>
      </c>
      <c r="F584" t="s">
        <v>1589</v>
      </c>
      <c r="G584" t="s">
        <v>650</v>
      </c>
      <c r="H584">
        <v>998</v>
      </c>
      <c r="I584" t="s">
        <v>89</v>
      </c>
      <c r="J584">
        <v>9998</v>
      </c>
      <c r="K584" t="s">
        <v>89</v>
      </c>
      <c r="L584" t="s">
        <v>1590</v>
      </c>
      <c r="M584" t="s">
        <v>1011</v>
      </c>
      <c r="O584" t="s">
        <v>294</v>
      </c>
      <c r="P584" t="s">
        <v>90</v>
      </c>
      <c r="Q584">
        <v>99810</v>
      </c>
      <c r="R584" t="s">
        <v>134</v>
      </c>
      <c r="S584">
        <v>998</v>
      </c>
      <c r="T584" t="s">
        <v>0</v>
      </c>
      <c r="U584" t="s">
        <v>90</v>
      </c>
      <c r="V584" t="s">
        <v>90</v>
      </c>
      <c r="W584" t="s">
        <v>90</v>
      </c>
      <c r="X584" t="s">
        <v>90</v>
      </c>
      <c r="Y584" t="s">
        <v>1012</v>
      </c>
      <c r="Z584">
        <v>47138</v>
      </c>
      <c r="AA584" t="s">
        <v>241</v>
      </c>
      <c r="AB584">
        <v>47000</v>
      </c>
      <c r="AC584" t="s">
        <v>137</v>
      </c>
      <c r="AD584">
        <v>110</v>
      </c>
      <c r="AE584" t="s">
        <v>96</v>
      </c>
      <c r="AF584" t="s">
        <v>138</v>
      </c>
      <c r="AG584" t="s">
        <v>139</v>
      </c>
      <c r="AH584">
        <v>2</v>
      </c>
      <c r="AJ584" t="s">
        <v>90</v>
      </c>
      <c r="AL584" t="s">
        <v>90</v>
      </c>
      <c r="AM584" t="s">
        <v>110</v>
      </c>
      <c r="AN584">
        <v>2.9298000000000002</v>
      </c>
      <c r="AO584">
        <v>3.0810810810810798</v>
      </c>
      <c r="AP584">
        <v>3.2047422457873198</v>
      </c>
      <c r="AQ584">
        <v>2.9298000000000002</v>
      </c>
      <c r="AR584">
        <v>3.0810810810810798</v>
      </c>
      <c r="AS584">
        <v>3.2047422457873198</v>
      </c>
      <c r="AT584">
        <v>0</v>
      </c>
      <c r="AU584">
        <v>0</v>
      </c>
      <c r="AV584">
        <v>0</v>
      </c>
      <c r="AW584" t="s">
        <v>90</v>
      </c>
      <c r="AX584" t="s">
        <v>90</v>
      </c>
      <c r="AY584" t="s">
        <v>90</v>
      </c>
      <c r="AZ584" t="s">
        <v>90</v>
      </c>
      <c r="BA584" t="s">
        <v>90</v>
      </c>
      <c r="BB584" t="s">
        <v>90</v>
      </c>
      <c r="BC584" t="s">
        <v>90</v>
      </c>
      <c r="BD584" t="s">
        <v>90</v>
      </c>
      <c r="BE584" t="s">
        <v>90</v>
      </c>
      <c r="BF584" t="s">
        <v>366</v>
      </c>
      <c r="BG584">
        <v>10</v>
      </c>
    </row>
    <row r="585" spans="1:59" x14ac:dyDescent="0.2">
      <c r="A585">
        <v>2022</v>
      </c>
      <c r="B585">
        <v>40</v>
      </c>
      <c r="C585" t="s">
        <v>367</v>
      </c>
      <c r="D585">
        <v>2</v>
      </c>
      <c r="E585" t="s">
        <v>133</v>
      </c>
      <c r="F585" t="s">
        <v>1591</v>
      </c>
      <c r="G585" t="s">
        <v>814</v>
      </c>
      <c r="H585">
        <v>998</v>
      </c>
      <c r="I585" t="s">
        <v>89</v>
      </c>
      <c r="J585">
        <v>9998</v>
      </c>
      <c r="K585" t="s">
        <v>89</v>
      </c>
      <c r="L585" t="s">
        <v>1592</v>
      </c>
      <c r="M585" t="s">
        <v>816</v>
      </c>
      <c r="O585">
        <v>3</v>
      </c>
      <c r="P585" t="s">
        <v>90</v>
      </c>
      <c r="Q585">
        <v>99810</v>
      </c>
      <c r="R585" t="s">
        <v>134</v>
      </c>
      <c r="S585">
        <v>998</v>
      </c>
      <c r="T585" t="s">
        <v>0</v>
      </c>
      <c r="U585" t="s">
        <v>90</v>
      </c>
      <c r="V585" t="s">
        <v>90</v>
      </c>
      <c r="W585" t="s">
        <v>90</v>
      </c>
      <c r="X585" t="s">
        <v>90</v>
      </c>
      <c r="Y585" t="s">
        <v>418</v>
      </c>
      <c r="Z585">
        <v>46026</v>
      </c>
      <c r="AA585" t="s">
        <v>312</v>
      </c>
      <c r="AB585">
        <v>46000</v>
      </c>
      <c r="AC585" t="s">
        <v>223</v>
      </c>
      <c r="AD585">
        <v>310</v>
      </c>
      <c r="AE585" t="s">
        <v>313</v>
      </c>
      <c r="AF585" t="s">
        <v>138</v>
      </c>
      <c r="AG585" t="s">
        <v>139</v>
      </c>
      <c r="AH585">
        <v>2</v>
      </c>
      <c r="AJ585" t="s">
        <v>90</v>
      </c>
      <c r="AL585" t="s">
        <v>90</v>
      </c>
      <c r="AM585" t="s">
        <v>110</v>
      </c>
      <c r="AN585">
        <v>0</v>
      </c>
      <c r="AO585">
        <v>0</v>
      </c>
      <c r="AP585">
        <v>0</v>
      </c>
      <c r="AQ585">
        <v>57.054000000000002</v>
      </c>
      <c r="AR585">
        <v>60</v>
      </c>
      <c r="AS585">
        <v>62.408138470595198</v>
      </c>
      <c r="AT585">
        <v>0</v>
      </c>
      <c r="AU585">
        <v>0</v>
      </c>
      <c r="AV585">
        <v>0</v>
      </c>
      <c r="AW585" t="s">
        <v>90</v>
      </c>
      <c r="AX585" t="s">
        <v>90</v>
      </c>
      <c r="AY585" t="s">
        <v>90</v>
      </c>
      <c r="AZ585" t="s">
        <v>90</v>
      </c>
      <c r="BA585" t="s">
        <v>90</v>
      </c>
      <c r="BB585" t="s">
        <v>90</v>
      </c>
      <c r="BC585" t="s">
        <v>90</v>
      </c>
      <c r="BD585" t="s">
        <v>90</v>
      </c>
      <c r="BE585" t="s">
        <v>90</v>
      </c>
      <c r="BF585" t="s">
        <v>366</v>
      </c>
      <c r="BG585">
        <v>10</v>
      </c>
    </row>
    <row r="586" spans="1:59" x14ac:dyDescent="0.2">
      <c r="A586">
        <v>2020</v>
      </c>
      <c r="B586">
        <v>40</v>
      </c>
      <c r="C586" t="s">
        <v>367</v>
      </c>
      <c r="D586">
        <v>2</v>
      </c>
      <c r="E586" t="s">
        <v>133</v>
      </c>
      <c r="F586" t="s">
        <v>1593</v>
      </c>
      <c r="G586">
        <v>46026</v>
      </c>
      <c r="H586">
        <v>998</v>
      </c>
      <c r="I586" t="s">
        <v>89</v>
      </c>
      <c r="J586">
        <v>9998</v>
      </c>
      <c r="K586" t="s">
        <v>89</v>
      </c>
      <c r="L586" t="s">
        <v>1594</v>
      </c>
      <c r="M586" t="s">
        <v>685</v>
      </c>
      <c r="O586" t="s">
        <v>90</v>
      </c>
      <c r="P586" t="s">
        <v>90</v>
      </c>
      <c r="Q586">
        <v>99810</v>
      </c>
      <c r="R586" t="s">
        <v>134</v>
      </c>
      <c r="S586">
        <v>998</v>
      </c>
      <c r="T586" t="s">
        <v>0</v>
      </c>
      <c r="U586" t="s">
        <v>90</v>
      </c>
      <c r="V586" t="s">
        <v>90</v>
      </c>
      <c r="W586" t="s">
        <v>90</v>
      </c>
      <c r="X586" t="s">
        <v>90</v>
      </c>
      <c r="Y586" t="s">
        <v>686</v>
      </c>
      <c r="Z586">
        <v>46026</v>
      </c>
      <c r="AA586" t="s">
        <v>312</v>
      </c>
      <c r="AB586">
        <v>46000</v>
      </c>
      <c r="AC586" t="s">
        <v>223</v>
      </c>
      <c r="AD586">
        <v>310</v>
      </c>
      <c r="AE586" t="s">
        <v>313</v>
      </c>
      <c r="AF586" t="s">
        <v>138</v>
      </c>
      <c r="AG586" t="s">
        <v>139</v>
      </c>
      <c r="AH586">
        <v>2</v>
      </c>
      <c r="AJ586" t="s">
        <v>90</v>
      </c>
      <c r="AL586" t="s">
        <v>90</v>
      </c>
      <c r="AM586" t="s">
        <v>110</v>
      </c>
      <c r="AN586">
        <v>0</v>
      </c>
      <c r="AO586">
        <v>0</v>
      </c>
      <c r="AP586">
        <v>0</v>
      </c>
      <c r="AQ586">
        <v>52.65</v>
      </c>
      <c r="AR586">
        <v>60</v>
      </c>
      <c r="AS586">
        <v>63.068049984456898</v>
      </c>
      <c r="AT586">
        <v>0</v>
      </c>
      <c r="AU586">
        <v>0</v>
      </c>
      <c r="AV586">
        <v>0</v>
      </c>
      <c r="AW586" t="s">
        <v>90</v>
      </c>
      <c r="AX586" t="s">
        <v>90</v>
      </c>
      <c r="AY586" t="s">
        <v>90</v>
      </c>
      <c r="AZ586" t="s">
        <v>90</v>
      </c>
      <c r="BA586" t="s">
        <v>90</v>
      </c>
      <c r="BB586" t="s">
        <v>90</v>
      </c>
      <c r="BC586" t="s">
        <v>90</v>
      </c>
      <c r="BD586">
        <v>3</v>
      </c>
      <c r="BE586" t="s">
        <v>90</v>
      </c>
      <c r="BF586" t="s">
        <v>366</v>
      </c>
      <c r="BG586">
        <v>10</v>
      </c>
    </row>
    <row r="587" spans="1:59" x14ac:dyDescent="0.2">
      <c r="A587">
        <v>2020</v>
      </c>
      <c r="B587">
        <v>40</v>
      </c>
      <c r="C587" t="s">
        <v>367</v>
      </c>
      <c r="D587">
        <v>3</v>
      </c>
      <c r="E587" t="s">
        <v>102</v>
      </c>
      <c r="F587" t="s">
        <v>1595</v>
      </c>
      <c r="G587" t="s">
        <v>700</v>
      </c>
      <c r="H587">
        <v>998</v>
      </c>
      <c r="I587" t="s">
        <v>89</v>
      </c>
      <c r="J587">
        <v>9998</v>
      </c>
      <c r="K587" t="s">
        <v>89</v>
      </c>
      <c r="L587" t="s">
        <v>1596</v>
      </c>
      <c r="M587" t="s">
        <v>702</v>
      </c>
      <c r="O587" t="s">
        <v>90</v>
      </c>
      <c r="P587" t="s">
        <v>90</v>
      </c>
      <c r="Q587">
        <v>99810</v>
      </c>
      <c r="R587" t="s">
        <v>134</v>
      </c>
      <c r="S587">
        <v>998</v>
      </c>
      <c r="T587" t="s">
        <v>0</v>
      </c>
      <c r="U587" t="s">
        <v>90</v>
      </c>
      <c r="V587" t="s">
        <v>90</v>
      </c>
      <c r="W587" t="s">
        <v>90</v>
      </c>
      <c r="X587" t="s">
        <v>90</v>
      </c>
      <c r="Y587" t="s">
        <v>686</v>
      </c>
      <c r="Z587">
        <v>41310</v>
      </c>
      <c r="AA587" t="s">
        <v>290</v>
      </c>
      <c r="AB587">
        <v>41300</v>
      </c>
      <c r="AC587" t="s">
        <v>338</v>
      </c>
      <c r="AD587">
        <v>110</v>
      </c>
      <c r="AE587" t="s">
        <v>96</v>
      </c>
      <c r="AF587" t="s">
        <v>138</v>
      </c>
      <c r="AG587" t="s">
        <v>139</v>
      </c>
      <c r="AH587">
        <v>2</v>
      </c>
      <c r="AJ587" t="s">
        <v>90</v>
      </c>
      <c r="AL587" t="s">
        <v>90</v>
      </c>
      <c r="AM587" t="s">
        <v>110</v>
      </c>
      <c r="AN587">
        <v>7540.8163893333303</v>
      </c>
      <c r="AO587">
        <v>8593.5229508072207</v>
      </c>
      <c r="AP587">
        <v>9032.9455834014498</v>
      </c>
      <c r="AQ587">
        <v>7540.8163893333303</v>
      </c>
      <c r="AR587">
        <v>8593.5229508072207</v>
      </c>
      <c r="AS587">
        <v>9032.9455834014498</v>
      </c>
      <c r="AT587">
        <v>0</v>
      </c>
      <c r="AU587">
        <v>0</v>
      </c>
      <c r="AV587">
        <v>0</v>
      </c>
      <c r="AW587" t="s">
        <v>90</v>
      </c>
      <c r="AX587" t="s">
        <v>90</v>
      </c>
      <c r="AY587" t="s">
        <v>90</v>
      </c>
      <c r="AZ587" t="s">
        <v>90</v>
      </c>
      <c r="BA587" t="s">
        <v>90</v>
      </c>
      <c r="BB587" t="s">
        <v>90</v>
      </c>
      <c r="BC587" t="s">
        <v>90</v>
      </c>
      <c r="BD587" t="s">
        <v>90</v>
      </c>
      <c r="BE587" t="s">
        <v>90</v>
      </c>
      <c r="BF587" t="s">
        <v>366</v>
      </c>
      <c r="BG587">
        <v>10</v>
      </c>
    </row>
    <row r="588" spans="1:59" x14ac:dyDescent="0.2">
      <c r="A588">
        <v>2020</v>
      </c>
      <c r="B588">
        <v>40</v>
      </c>
      <c r="C588" t="s">
        <v>367</v>
      </c>
      <c r="D588">
        <v>3</v>
      </c>
      <c r="E588" t="s">
        <v>102</v>
      </c>
      <c r="F588" t="s">
        <v>1597</v>
      </c>
      <c r="G588" t="s">
        <v>703</v>
      </c>
      <c r="H588">
        <v>998</v>
      </c>
      <c r="I588" t="s">
        <v>89</v>
      </c>
      <c r="J588">
        <v>9998</v>
      </c>
      <c r="K588" t="s">
        <v>89</v>
      </c>
      <c r="L588" t="s">
        <v>1598</v>
      </c>
      <c r="M588" t="s">
        <v>705</v>
      </c>
      <c r="O588" t="s">
        <v>90</v>
      </c>
      <c r="P588" t="s">
        <v>90</v>
      </c>
      <c r="Q588">
        <v>99810</v>
      </c>
      <c r="R588" t="s">
        <v>134</v>
      </c>
      <c r="S588">
        <v>998</v>
      </c>
      <c r="T588" t="s">
        <v>0</v>
      </c>
      <c r="U588" t="s">
        <v>90</v>
      </c>
      <c r="V588" t="s">
        <v>90</v>
      </c>
      <c r="W588" t="s">
        <v>90</v>
      </c>
      <c r="X588" t="s">
        <v>90</v>
      </c>
      <c r="Y588" t="s">
        <v>686</v>
      </c>
      <c r="Z588">
        <v>41310</v>
      </c>
      <c r="AA588" t="s">
        <v>290</v>
      </c>
      <c r="AB588">
        <v>41300</v>
      </c>
      <c r="AC588" t="s">
        <v>338</v>
      </c>
      <c r="AD588">
        <v>110</v>
      </c>
      <c r="AE588" t="s">
        <v>96</v>
      </c>
      <c r="AF588" t="s">
        <v>138</v>
      </c>
      <c r="AG588" t="s">
        <v>139</v>
      </c>
      <c r="AH588">
        <v>2</v>
      </c>
      <c r="AJ588" t="s">
        <v>90</v>
      </c>
      <c r="AL588" t="s">
        <v>90</v>
      </c>
      <c r="AM588" t="s">
        <v>110</v>
      </c>
      <c r="AN588">
        <v>165.68029999999999</v>
      </c>
      <c r="AO588">
        <v>188.80945868945901</v>
      </c>
      <c r="AP588">
        <v>198.464072969417</v>
      </c>
      <c r="AQ588">
        <v>165.68029999999999</v>
      </c>
      <c r="AR588">
        <v>188.80945868945901</v>
      </c>
      <c r="AS588">
        <v>198.464072969417</v>
      </c>
      <c r="AT588">
        <v>0</v>
      </c>
      <c r="AU588">
        <v>0</v>
      </c>
      <c r="AV588">
        <v>0</v>
      </c>
      <c r="AW588" t="s">
        <v>90</v>
      </c>
      <c r="AX588" t="s">
        <v>90</v>
      </c>
      <c r="AY588" t="s">
        <v>90</v>
      </c>
      <c r="AZ588" t="s">
        <v>90</v>
      </c>
      <c r="BA588" t="s">
        <v>90</v>
      </c>
      <c r="BB588" t="s">
        <v>90</v>
      </c>
      <c r="BC588" t="s">
        <v>90</v>
      </c>
      <c r="BD588" t="s">
        <v>90</v>
      </c>
      <c r="BE588" t="s">
        <v>90</v>
      </c>
      <c r="BF588" t="s">
        <v>366</v>
      </c>
      <c r="BG588">
        <v>10</v>
      </c>
    </row>
    <row r="589" spans="1:59" x14ac:dyDescent="0.2">
      <c r="A589">
        <v>2020</v>
      </c>
      <c r="B589">
        <v>40</v>
      </c>
      <c r="C589" t="s">
        <v>367</v>
      </c>
      <c r="D589">
        <v>3</v>
      </c>
      <c r="E589" t="s">
        <v>102</v>
      </c>
      <c r="F589" t="s">
        <v>1599</v>
      </c>
      <c r="G589" t="s">
        <v>706</v>
      </c>
      <c r="H589">
        <v>998</v>
      </c>
      <c r="I589" t="s">
        <v>89</v>
      </c>
      <c r="J589">
        <v>9998</v>
      </c>
      <c r="K589" t="s">
        <v>89</v>
      </c>
      <c r="L589" t="s">
        <v>1600</v>
      </c>
      <c r="M589" t="s">
        <v>708</v>
      </c>
      <c r="O589" t="s">
        <v>90</v>
      </c>
      <c r="P589" t="s">
        <v>90</v>
      </c>
      <c r="Q589">
        <v>99810</v>
      </c>
      <c r="R589" t="s">
        <v>134</v>
      </c>
      <c r="S589">
        <v>998</v>
      </c>
      <c r="T589" t="s">
        <v>0</v>
      </c>
      <c r="U589" t="s">
        <v>90</v>
      </c>
      <c r="V589" t="s">
        <v>90</v>
      </c>
      <c r="W589" t="s">
        <v>90</v>
      </c>
      <c r="X589" t="s">
        <v>90</v>
      </c>
      <c r="Y589" t="s">
        <v>686</v>
      </c>
      <c r="Z589">
        <v>41310</v>
      </c>
      <c r="AA589" t="s">
        <v>290</v>
      </c>
      <c r="AB589">
        <v>41300</v>
      </c>
      <c r="AC589" t="s">
        <v>338</v>
      </c>
      <c r="AD589">
        <v>110</v>
      </c>
      <c r="AE589" t="s">
        <v>96</v>
      </c>
      <c r="AF589" t="s">
        <v>138</v>
      </c>
      <c r="AG589" t="s">
        <v>139</v>
      </c>
      <c r="AH589">
        <v>2</v>
      </c>
      <c r="AJ589" t="s">
        <v>90</v>
      </c>
      <c r="AL589" t="s">
        <v>90</v>
      </c>
      <c r="AM589" t="s">
        <v>110</v>
      </c>
      <c r="AN589">
        <v>702.31440853333299</v>
      </c>
      <c r="AO589">
        <v>800.35830032288698</v>
      </c>
      <c r="AP589">
        <v>841.28395483731299</v>
      </c>
      <c r="AQ589">
        <v>702.31440853333299</v>
      </c>
      <c r="AR589">
        <v>800.35830032288698</v>
      </c>
      <c r="AS589">
        <v>841.28395483731299</v>
      </c>
      <c r="AT589">
        <v>0</v>
      </c>
      <c r="AU589">
        <v>0</v>
      </c>
      <c r="AV589">
        <v>0</v>
      </c>
      <c r="AW589" t="s">
        <v>90</v>
      </c>
      <c r="AX589" t="s">
        <v>90</v>
      </c>
      <c r="AY589" t="s">
        <v>90</v>
      </c>
      <c r="AZ589" t="s">
        <v>90</v>
      </c>
      <c r="BA589" t="s">
        <v>90</v>
      </c>
      <c r="BB589" t="s">
        <v>90</v>
      </c>
      <c r="BC589" t="s">
        <v>90</v>
      </c>
      <c r="BD589" t="s">
        <v>90</v>
      </c>
      <c r="BE589" t="s">
        <v>90</v>
      </c>
      <c r="BF589" t="s">
        <v>366</v>
      </c>
      <c r="BG589">
        <v>10</v>
      </c>
    </row>
    <row r="590" spans="1:59" x14ac:dyDescent="0.2">
      <c r="A590">
        <v>2020</v>
      </c>
      <c r="B590">
        <v>40</v>
      </c>
      <c r="C590" t="s">
        <v>367</v>
      </c>
      <c r="D590">
        <v>3</v>
      </c>
      <c r="E590" t="s">
        <v>102</v>
      </c>
      <c r="F590" t="s">
        <v>1601</v>
      </c>
      <c r="G590" t="s">
        <v>709</v>
      </c>
      <c r="H590">
        <v>998</v>
      </c>
      <c r="I590" t="s">
        <v>89</v>
      </c>
      <c r="J590">
        <v>9998</v>
      </c>
      <c r="K590" t="s">
        <v>89</v>
      </c>
      <c r="L590" t="s">
        <v>1602</v>
      </c>
      <c r="M590" t="s">
        <v>711</v>
      </c>
      <c r="O590" t="s">
        <v>90</v>
      </c>
      <c r="P590" t="s">
        <v>90</v>
      </c>
      <c r="Q590">
        <v>99810</v>
      </c>
      <c r="R590" t="s">
        <v>134</v>
      </c>
      <c r="S590">
        <v>998</v>
      </c>
      <c r="T590" t="s">
        <v>0</v>
      </c>
      <c r="U590" t="s">
        <v>90</v>
      </c>
      <c r="V590" t="s">
        <v>90</v>
      </c>
      <c r="W590" t="s">
        <v>90</v>
      </c>
      <c r="X590" t="s">
        <v>90</v>
      </c>
      <c r="Y590" t="s">
        <v>686</v>
      </c>
      <c r="Z590">
        <v>41310</v>
      </c>
      <c r="AA590" t="s">
        <v>290</v>
      </c>
      <c r="AB590">
        <v>41300</v>
      </c>
      <c r="AC590" t="s">
        <v>338</v>
      </c>
      <c r="AD590">
        <v>110</v>
      </c>
      <c r="AE590" t="s">
        <v>96</v>
      </c>
      <c r="AF590" t="s">
        <v>138</v>
      </c>
      <c r="AG590" t="s">
        <v>139</v>
      </c>
      <c r="AH590">
        <v>2</v>
      </c>
      <c r="AJ590" t="s">
        <v>90</v>
      </c>
      <c r="AL590" t="s">
        <v>90</v>
      </c>
      <c r="AM590" t="s">
        <v>110</v>
      </c>
      <c r="AN590">
        <v>124.53129</v>
      </c>
      <c r="AO590">
        <v>141.916</v>
      </c>
      <c r="AP590">
        <v>149.17275635990299</v>
      </c>
      <c r="AQ590">
        <v>124.53129</v>
      </c>
      <c r="AR590">
        <v>141.916</v>
      </c>
      <c r="AS590">
        <v>149.17275635990299</v>
      </c>
      <c r="AT590">
        <v>0</v>
      </c>
      <c r="AU590">
        <v>0</v>
      </c>
      <c r="AV590">
        <v>0</v>
      </c>
      <c r="AW590" t="s">
        <v>90</v>
      </c>
      <c r="AX590" t="s">
        <v>90</v>
      </c>
      <c r="AY590" t="s">
        <v>90</v>
      </c>
      <c r="AZ590" t="s">
        <v>90</v>
      </c>
      <c r="BA590" t="s">
        <v>90</v>
      </c>
      <c r="BB590" t="s">
        <v>90</v>
      </c>
      <c r="BC590" t="s">
        <v>90</v>
      </c>
      <c r="BD590" t="s">
        <v>90</v>
      </c>
      <c r="BE590" t="s">
        <v>90</v>
      </c>
      <c r="BF590" t="s">
        <v>366</v>
      </c>
      <c r="BG590">
        <v>10</v>
      </c>
    </row>
    <row r="591" spans="1:59" x14ac:dyDescent="0.2">
      <c r="A591">
        <v>2020</v>
      </c>
      <c r="B591">
        <v>40</v>
      </c>
      <c r="C591" t="s">
        <v>367</v>
      </c>
      <c r="D591">
        <v>3</v>
      </c>
      <c r="E591" t="s">
        <v>102</v>
      </c>
      <c r="F591" t="s">
        <v>1603</v>
      </c>
      <c r="G591" t="s">
        <v>712</v>
      </c>
      <c r="H591">
        <v>998</v>
      </c>
      <c r="I591" t="s">
        <v>89</v>
      </c>
      <c r="J591">
        <v>9998</v>
      </c>
      <c r="K591" t="s">
        <v>89</v>
      </c>
      <c r="L591" t="s">
        <v>1604</v>
      </c>
      <c r="M591" t="s">
        <v>714</v>
      </c>
      <c r="O591" t="s">
        <v>90</v>
      </c>
      <c r="P591" t="s">
        <v>90</v>
      </c>
      <c r="Q591">
        <v>99810</v>
      </c>
      <c r="R591" t="s">
        <v>134</v>
      </c>
      <c r="S591">
        <v>998</v>
      </c>
      <c r="T591" t="s">
        <v>0</v>
      </c>
      <c r="U591" t="s">
        <v>90</v>
      </c>
      <c r="V591" t="s">
        <v>90</v>
      </c>
      <c r="W591" t="s">
        <v>90</v>
      </c>
      <c r="X591" t="s">
        <v>90</v>
      </c>
      <c r="Y591" t="s">
        <v>686</v>
      </c>
      <c r="Z591">
        <v>41310</v>
      </c>
      <c r="AA591" t="s">
        <v>290</v>
      </c>
      <c r="AB591">
        <v>41300</v>
      </c>
      <c r="AC591" t="s">
        <v>338</v>
      </c>
      <c r="AD591">
        <v>110</v>
      </c>
      <c r="AE591" t="s">
        <v>96</v>
      </c>
      <c r="AF591" t="s">
        <v>138</v>
      </c>
      <c r="AG591" t="s">
        <v>139</v>
      </c>
      <c r="AH591">
        <v>2</v>
      </c>
      <c r="AJ591" t="s">
        <v>90</v>
      </c>
      <c r="AL591" t="s">
        <v>90</v>
      </c>
      <c r="AM591" t="s">
        <v>110</v>
      </c>
      <c r="AN591">
        <v>80.398612153333303</v>
      </c>
      <c r="AO591">
        <v>91.622350032288693</v>
      </c>
      <c r="AP591">
        <v>96.307382525496493</v>
      </c>
      <c r="AQ591">
        <v>80.398612153333303</v>
      </c>
      <c r="AR591">
        <v>91.622350032288693</v>
      </c>
      <c r="AS591">
        <v>96.307382525496493</v>
      </c>
      <c r="AT591">
        <v>0</v>
      </c>
      <c r="AU591">
        <v>0</v>
      </c>
      <c r="AV591">
        <v>0</v>
      </c>
      <c r="AW591" t="s">
        <v>90</v>
      </c>
      <c r="AX591" t="s">
        <v>90</v>
      </c>
      <c r="AY591" t="s">
        <v>90</v>
      </c>
      <c r="AZ591" t="s">
        <v>90</v>
      </c>
      <c r="BA591" t="s">
        <v>90</v>
      </c>
      <c r="BB591" t="s">
        <v>90</v>
      </c>
      <c r="BC591" t="s">
        <v>90</v>
      </c>
      <c r="BD591" t="s">
        <v>90</v>
      </c>
      <c r="BE591" t="s">
        <v>90</v>
      </c>
      <c r="BF591" t="s">
        <v>366</v>
      </c>
      <c r="BG591">
        <v>10</v>
      </c>
    </row>
    <row r="592" spans="1:59" x14ac:dyDescent="0.2">
      <c r="A592">
        <v>2020</v>
      </c>
      <c r="B592">
        <v>40</v>
      </c>
      <c r="C592" t="s">
        <v>367</v>
      </c>
      <c r="D592">
        <v>3</v>
      </c>
      <c r="E592" t="s">
        <v>102</v>
      </c>
      <c r="F592" t="s">
        <v>1605</v>
      </c>
      <c r="G592" t="s">
        <v>715</v>
      </c>
      <c r="H592">
        <v>998</v>
      </c>
      <c r="I592" t="s">
        <v>89</v>
      </c>
      <c r="J592">
        <v>9998</v>
      </c>
      <c r="K592" t="s">
        <v>89</v>
      </c>
      <c r="L592" t="s">
        <v>1606</v>
      </c>
      <c r="M592" t="s">
        <v>717</v>
      </c>
      <c r="O592" t="s">
        <v>90</v>
      </c>
      <c r="P592" t="s">
        <v>90</v>
      </c>
      <c r="Q592">
        <v>99810</v>
      </c>
      <c r="R592" t="s">
        <v>134</v>
      </c>
      <c r="S592">
        <v>998</v>
      </c>
      <c r="T592" t="s">
        <v>0</v>
      </c>
      <c r="U592" t="s">
        <v>90</v>
      </c>
      <c r="V592" t="s">
        <v>90</v>
      </c>
      <c r="W592" t="s">
        <v>90</v>
      </c>
      <c r="X592" t="s">
        <v>90</v>
      </c>
      <c r="Y592" t="s">
        <v>686</v>
      </c>
      <c r="Z592">
        <v>41310</v>
      </c>
      <c r="AA592" t="s">
        <v>290</v>
      </c>
      <c r="AB592">
        <v>41300</v>
      </c>
      <c r="AC592" t="s">
        <v>338</v>
      </c>
      <c r="AD592">
        <v>110</v>
      </c>
      <c r="AE592" t="s">
        <v>96</v>
      </c>
      <c r="AF592" t="s">
        <v>138</v>
      </c>
      <c r="AG592" t="s">
        <v>139</v>
      </c>
      <c r="AH592">
        <v>2</v>
      </c>
      <c r="AJ592" t="s">
        <v>90</v>
      </c>
      <c r="AL592" t="s">
        <v>90</v>
      </c>
      <c r="AM592" t="s">
        <v>110</v>
      </c>
      <c r="AN592">
        <v>2553.8595910333302</v>
      </c>
      <c r="AO592">
        <v>2910.3813003228902</v>
      </c>
      <c r="AP592">
        <v>3059.2012220432098</v>
      </c>
      <c r="AQ592">
        <v>2553.8595910333302</v>
      </c>
      <c r="AR592">
        <v>2910.3813003228902</v>
      </c>
      <c r="AS592">
        <v>3059.2012220432098</v>
      </c>
      <c r="AT592">
        <v>0</v>
      </c>
      <c r="AU592">
        <v>0</v>
      </c>
      <c r="AV592">
        <v>0</v>
      </c>
      <c r="AW592" t="s">
        <v>90</v>
      </c>
      <c r="AX592" t="s">
        <v>90</v>
      </c>
      <c r="AY592" t="s">
        <v>90</v>
      </c>
      <c r="AZ592" t="s">
        <v>90</v>
      </c>
      <c r="BA592" t="s">
        <v>90</v>
      </c>
      <c r="BB592" t="s">
        <v>90</v>
      </c>
      <c r="BC592" t="s">
        <v>90</v>
      </c>
      <c r="BD592" t="s">
        <v>90</v>
      </c>
      <c r="BE592" t="s">
        <v>90</v>
      </c>
      <c r="BF592" t="s">
        <v>366</v>
      </c>
      <c r="BG592">
        <v>10</v>
      </c>
    </row>
    <row r="593" spans="1:59" x14ac:dyDescent="0.2">
      <c r="A593">
        <v>2020</v>
      </c>
      <c r="B593">
        <v>40</v>
      </c>
      <c r="C593" t="s">
        <v>367</v>
      </c>
      <c r="D593">
        <v>3</v>
      </c>
      <c r="E593" t="s">
        <v>102</v>
      </c>
      <c r="F593" t="s">
        <v>1607</v>
      </c>
      <c r="G593" t="s">
        <v>718</v>
      </c>
      <c r="H593">
        <v>998</v>
      </c>
      <c r="I593" t="s">
        <v>89</v>
      </c>
      <c r="J593">
        <v>9998</v>
      </c>
      <c r="K593" t="s">
        <v>89</v>
      </c>
      <c r="L593" t="s">
        <v>1608</v>
      </c>
      <c r="M593" t="s">
        <v>720</v>
      </c>
      <c r="O593" t="s">
        <v>90</v>
      </c>
      <c r="P593" t="s">
        <v>90</v>
      </c>
      <c r="Q593">
        <v>99810</v>
      </c>
      <c r="R593" t="s">
        <v>134</v>
      </c>
      <c r="S593">
        <v>998</v>
      </c>
      <c r="T593" t="s">
        <v>0</v>
      </c>
      <c r="U593" t="s">
        <v>90</v>
      </c>
      <c r="V593" t="s">
        <v>90</v>
      </c>
      <c r="W593" t="s">
        <v>90</v>
      </c>
      <c r="X593" t="s">
        <v>90</v>
      </c>
      <c r="Y593" t="s">
        <v>686</v>
      </c>
      <c r="Z593">
        <v>41310</v>
      </c>
      <c r="AA593" t="s">
        <v>290</v>
      </c>
      <c r="AB593">
        <v>41300</v>
      </c>
      <c r="AC593" t="s">
        <v>338</v>
      </c>
      <c r="AD593">
        <v>110</v>
      </c>
      <c r="AE593" t="s">
        <v>96</v>
      </c>
      <c r="AF593" t="s">
        <v>138</v>
      </c>
      <c r="AG593" t="s">
        <v>139</v>
      </c>
      <c r="AH593">
        <v>2</v>
      </c>
      <c r="AJ593" t="s">
        <v>90</v>
      </c>
      <c r="AL593" t="s">
        <v>90</v>
      </c>
      <c r="AM593" t="s">
        <v>110</v>
      </c>
      <c r="AN593">
        <v>3.246048</v>
      </c>
      <c r="AO593">
        <v>3.6991999999999998</v>
      </c>
      <c r="AP593">
        <v>3.8883555083750498</v>
      </c>
      <c r="AQ593">
        <v>3.246048</v>
      </c>
      <c r="AR593">
        <v>3.6991999999999998</v>
      </c>
      <c r="AS593">
        <v>3.8883555083750498</v>
      </c>
      <c r="AT593">
        <v>0</v>
      </c>
      <c r="AU593">
        <v>0</v>
      </c>
      <c r="AV593">
        <v>0</v>
      </c>
      <c r="AW593" t="s">
        <v>90</v>
      </c>
      <c r="AX593" t="s">
        <v>90</v>
      </c>
      <c r="AY593" t="s">
        <v>90</v>
      </c>
      <c r="AZ593" t="s">
        <v>90</v>
      </c>
      <c r="BA593" t="s">
        <v>90</v>
      </c>
      <c r="BB593" t="s">
        <v>90</v>
      </c>
      <c r="BC593" t="s">
        <v>90</v>
      </c>
      <c r="BD593" t="s">
        <v>90</v>
      </c>
      <c r="BE593" t="s">
        <v>90</v>
      </c>
      <c r="BF593" t="s">
        <v>366</v>
      </c>
      <c r="BG593">
        <v>10</v>
      </c>
    </row>
    <row r="594" spans="1:59" x14ac:dyDescent="0.2">
      <c r="A594">
        <v>2020</v>
      </c>
      <c r="B594">
        <v>40</v>
      </c>
      <c r="C594" t="s">
        <v>367</v>
      </c>
      <c r="D594">
        <v>3</v>
      </c>
      <c r="E594" t="s">
        <v>102</v>
      </c>
      <c r="F594" t="s">
        <v>1609</v>
      </c>
      <c r="G594" t="s">
        <v>721</v>
      </c>
      <c r="H594">
        <v>998</v>
      </c>
      <c r="I594" t="s">
        <v>89</v>
      </c>
      <c r="J594">
        <v>9998</v>
      </c>
      <c r="K594" t="s">
        <v>89</v>
      </c>
      <c r="L594" t="s">
        <v>1610</v>
      </c>
      <c r="M594" t="s">
        <v>723</v>
      </c>
      <c r="O594" t="s">
        <v>90</v>
      </c>
      <c r="P594" t="s">
        <v>90</v>
      </c>
      <c r="Q594">
        <v>99810</v>
      </c>
      <c r="R594" t="s">
        <v>134</v>
      </c>
      <c r="S594">
        <v>998</v>
      </c>
      <c r="T594" t="s">
        <v>0</v>
      </c>
      <c r="U594" t="s">
        <v>90</v>
      </c>
      <c r="V594" t="s">
        <v>90</v>
      </c>
      <c r="W594" t="s">
        <v>90</v>
      </c>
      <c r="X594" t="s">
        <v>90</v>
      </c>
      <c r="Y594" t="s">
        <v>686</v>
      </c>
      <c r="Z594">
        <v>41310</v>
      </c>
      <c r="AA594" t="s">
        <v>290</v>
      </c>
      <c r="AB594">
        <v>41300</v>
      </c>
      <c r="AC594" t="s">
        <v>338</v>
      </c>
      <c r="AD594">
        <v>110</v>
      </c>
      <c r="AE594" t="s">
        <v>96</v>
      </c>
      <c r="AF594" t="s">
        <v>138</v>
      </c>
      <c r="AG594" t="s">
        <v>139</v>
      </c>
      <c r="AH594">
        <v>2</v>
      </c>
      <c r="AJ594" t="s">
        <v>90</v>
      </c>
      <c r="AL594" t="s">
        <v>90</v>
      </c>
      <c r="AM594" t="s">
        <v>110</v>
      </c>
      <c r="AN594">
        <v>1248.26209003333</v>
      </c>
      <c r="AO594">
        <v>1422.5209003228899</v>
      </c>
      <c r="AP594">
        <v>1495.2603207583099</v>
      </c>
      <c r="AQ594">
        <v>1248.26209003333</v>
      </c>
      <c r="AR594">
        <v>1422.5209003228899</v>
      </c>
      <c r="AS594">
        <v>1495.2603207583099</v>
      </c>
      <c r="AT594">
        <v>0</v>
      </c>
      <c r="AU594">
        <v>0</v>
      </c>
      <c r="AV594">
        <v>0</v>
      </c>
      <c r="AW594" t="s">
        <v>90</v>
      </c>
      <c r="AX594" t="s">
        <v>90</v>
      </c>
      <c r="AY594" t="s">
        <v>90</v>
      </c>
      <c r="AZ594" t="s">
        <v>90</v>
      </c>
      <c r="BA594" t="s">
        <v>90</v>
      </c>
      <c r="BB594" t="s">
        <v>90</v>
      </c>
      <c r="BC594" t="s">
        <v>90</v>
      </c>
      <c r="BD594" t="s">
        <v>90</v>
      </c>
      <c r="BE594" t="s">
        <v>90</v>
      </c>
      <c r="BF594" t="s">
        <v>366</v>
      </c>
      <c r="BG594">
        <v>10</v>
      </c>
    </row>
    <row r="595" spans="1:59" x14ac:dyDescent="0.2">
      <c r="A595">
        <v>2020</v>
      </c>
      <c r="B595">
        <v>40</v>
      </c>
      <c r="C595" t="s">
        <v>367</v>
      </c>
      <c r="D595">
        <v>3</v>
      </c>
      <c r="E595" t="s">
        <v>102</v>
      </c>
      <c r="F595" t="s">
        <v>1611</v>
      </c>
      <c r="G595" t="s">
        <v>724</v>
      </c>
      <c r="H595">
        <v>998</v>
      </c>
      <c r="I595" t="s">
        <v>89</v>
      </c>
      <c r="J595">
        <v>9998</v>
      </c>
      <c r="K595" t="s">
        <v>89</v>
      </c>
      <c r="L595" t="s">
        <v>1612</v>
      </c>
      <c r="M595" t="s">
        <v>726</v>
      </c>
      <c r="O595" t="s">
        <v>90</v>
      </c>
      <c r="P595" t="s">
        <v>90</v>
      </c>
      <c r="Q595">
        <v>99810</v>
      </c>
      <c r="R595" t="s">
        <v>134</v>
      </c>
      <c r="S595">
        <v>998</v>
      </c>
      <c r="T595" t="s">
        <v>0</v>
      </c>
      <c r="U595" t="s">
        <v>90</v>
      </c>
      <c r="V595" t="s">
        <v>90</v>
      </c>
      <c r="W595" t="s">
        <v>90</v>
      </c>
      <c r="X595" t="s">
        <v>90</v>
      </c>
      <c r="Y595" t="s">
        <v>686</v>
      </c>
      <c r="Z595">
        <v>41310</v>
      </c>
      <c r="AA595" t="s">
        <v>290</v>
      </c>
      <c r="AB595">
        <v>41300</v>
      </c>
      <c r="AC595" t="s">
        <v>338</v>
      </c>
      <c r="AD595">
        <v>110</v>
      </c>
      <c r="AE595" t="s">
        <v>96</v>
      </c>
      <c r="AF595" t="s">
        <v>138</v>
      </c>
      <c r="AG595" t="s">
        <v>139</v>
      </c>
      <c r="AH595">
        <v>2</v>
      </c>
      <c r="AJ595" t="s">
        <v>90</v>
      </c>
      <c r="AL595" t="s">
        <v>90</v>
      </c>
      <c r="AM595" t="s">
        <v>110</v>
      </c>
      <c r="AN595">
        <v>586.66276026666696</v>
      </c>
      <c r="AO595">
        <v>668.56155016144396</v>
      </c>
      <c r="AP595">
        <v>702.74788772113197</v>
      </c>
      <c r="AQ595">
        <v>586.66276026666696</v>
      </c>
      <c r="AR595">
        <v>668.56155016144396</v>
      </c>
      <c r="AS595">
        <v>702.74788772113197</v>
      </c>
      <c r="AT595">
        <v>0</v>
      </c>
      <c r="AU595">
        <v>0</v>
      </c>
      <c r="AV595">
        <v>0</v>
      </c>
      <c r="AW595" t="s">
        <v>90</v>
      </c>
      <c r="AX595" t="s">
        <v>90</v>
      </c>
      <c r="AY595" t="s">
        <v>90</v>
      </c>
      <c r="AZ595" t="s">
        <v>90</v>
      </c>
      <c r="BA595" t="s">
        <v>90</v>
      </c>
      <c r="BB595" t="s">
        <v>90</v>
      </c>
      <c r="BC595" t="s">
        <v>90</v>
      </c>
      <c r="BD595" t="s">
        <v>90</v>
      </c>
      <c r="BE595" t="s">
        <v>90</v>
      </c>
      <c r="BF595" t="s">
        <v>366</v>
      </c>
      <c r="BG595">
        <v>10</v>
      </c>
    </row>
    <row r="596" spans="1:59" x14ac:dyDescent="0.2">
      <c r="A596">
        <v>2020</v>
      </c>
      <c r="B596">
        <v>40</v>
      </c>
      <c r="C596" t="s">
        <v>367</v>
      </c>
      <c r="D596">
        <v>3</v>
      </c>
      <c r="E596" t="s">
        <v>102</v>
      </c>
      <c r="F596" t="s">
        <v>1613</v>
      </c>
      <c r="G596" t="s">
        <v>727</v>
      </c>
      <c r="H596">
        <v>998</v>
      </c>
      <c r="I596" t="s">
        <v>89</v>
      </c>
      <c r="J596">
        <v>9998</v>
      </c>
      <c r="K596" t="s">
        <v>89</v>
      </c>
      <c r="L596" t="s">
        <v>1614</v>
      </c>
      <c r="M596" t="s">
        <v>729</v>
      </c>
      <c r="O596" t="s">
        <v>90</v>
      </c>
      <c r="P596" t="s">
        <v>90</v>
      </c>
      <c r="Q596">
        <v>99810</v>
      </c>
      <c r="R596" t="s">
        <v>134</v>
      </c>
      <c r="S596">
        <v>998</v>
      </c>
      <c r="T596" t="s">
        <v>0</v>
      </c>
      <c r="U596" t="s">
        <v>90</v>
      </c>
      <c r="V596" t="s">
        <v>90</v>
      </c>
      <c r="W596" t="s">
        <v>90</v>
      </c>
      <c r="X596" t="s">
        <v>90</v>
      </c>
      <c r="Y596" t="s">
        <v>686</v>
      </c>
      <c r="Z596">
        <v>41310</v>
      </c>
      <c r="AA596" t="s">
        <v>290</v>
      </c>
      <c r="AB596">
        <v>41300</v>
      </c>
      <c r="AC596" t="s">
        <v>338</v>
      </c>
      <c r="AD596">
        <v>110</v>
      </c>
      <c r="AE596" t="s">
        <v>96</v>
      </c>
      <c r="AF596" t="s">
        <v>138</v>
      </c>
      <c r="AG596" t="s">
        <v>139</v>
      </c>
      <c r="AH596">
        <v>2</v>
      </c>
      <c r="AJ596" t="s">
        <v>90</v>
      </c>
      <c r="AL596" t="s">
        <v>90</v>
      </c>
      <c r="AM596" t="s">
        <v>110</v>
      </c>
      <c r="AN596">
        <v>2691.2654292666698</v>
      </c>
      <c r="AO596">
        <v>3066.9691501614402</v>
      </c>
      <c r="AP596">
        <v>3223.7960610528198</v>
      </c>
      <c r="AQ596">
        <v>2691.2654292666698</v>
      </c>
      <c r="AR596">
        <v>3066.9691501614402</v>
      </c>
      <c r="AS596">
        <v>3223.7960610528198</v>
      </c>
      <c r="AT596">
        <v>0</v>
      </c>
      <c r="AU596">
        <v>0</v>
      </c>
      <c r="AV596">
        <v>0</v>
      </c>
      <c r="AW596" t="s">
        <v>90</v>
      </c>
      <c r="AX596" t="s">
        <v>90</v>
      </c>
      <c r="AY596" t="s">
        <v>90</v>
      </c>
      <c r="AZ596" t="s">
        <v>90</v>
      </c>
      <c r="BA596" t="s">
        <v>90</v>
      </c>
      <c r="BB596" t="s">
        <v>90</v>
      </c>
      <c r="BC596" t="s">
        <v>90</v>
      </c>
      <c r="BD596" t="s">
        <v>90</v>
      </c>
      <c r="BE596" t="s">
        <v>90</v>
      </c>
      <c r="BF596" t="s">
        <v>366</v>
      </c>
      <c r="BG596">
        <v>10</v>
      </c>
    </row>
    <row r="597" spans="1:59" x14ac:dyDescent="0.2">
      <c r="A597">
        <v>2020</v>
      </c>
      <c r="B597">
        <v>40</v>
      </c>
      <c r="C597" t="s">
        <v>367</v>
      </c>
      <c r="D597">
        <v>3</v>
      </c>
      <c r="E597" t="s">
        <v>102</v>
      </c>
      <c r="F597" t="s">
        <v>1615</v>
      </c>
      <c r="G597" t="s">
        <v>475</v>
      </c>
      <c r="H597">
        <v>998</v>
      </c>
      <c r="I597" t="s">
        <v>89</v>
      </c>
      <c r="J597">
        <v>9998</v>
      </c>
      <c r="K597" t="s">
        <v>89</v>
      </c>
      <c r="L597" t="s">
        <v>1616</v>
      </c>
      <c r="M597" t="s">
        <v>731</v>
      </c>
      <c r="O597" t="s">
        <v>90</v>
      </c>
      <c r="P597" t="s">
        <v>90</v>
      </c>
      <c r="Q597">
        <v>99810</v>
      </c>
      <c r="R597" t="s">
        <v>134</v>
      </c>
      <c r="S597">
        <v>998</v>
      </c>
      <c r="T597" t="s">
        <v>0</v>
      </c>
      <c r="U597" t="s">
        <v>90</v>
      </c>
      <c r="V597" t="s">
        <v>90</v>
      </c>
      <c r="W597" t="s">
        <v>90</v>
      </c>
      <c r="X597" t="s">
        <v>90</v>
      </c>
      <c r="Y597" t="s">
        <v>686</v>
      </c>
      <c r="Z597">
        <v>41310</v>
      </c>
      <c r="AA597" t="s">
        <v>290</v>
      </c>
      <c r="AB597">
        <v>41300</v>
      </c>
      <c r="AC597" t="s">
        <v>338</v>
      </c>
      <c r="AD597">
        <v>110</v>
      </c>
      <c r="AE597" t="s">
        <v>96</v>
      </c>
      <c r="AF597" t="s">
        <v>138</v>
      </c>
      <c r="AG597" t="s">
        <v>139</v>
      </c>
      <c r="AH597">
        <v>2</v>
      </c>
      <c r="AJ597" t="s">
        <v>90</v>
      </c>
      <c r="AL597" t="s">
        <v>90</v>
      </c>
      <c r="AM597" t="s">
        <v>110</v>
      </c>
      <c r="AN597">
        <v>1426.3285577333299</v>
      </c>
      <c r="AO597">
        <v>1625.44564983856</v>
      </c>
      <c r="AP597">
        <v>1708.56145818393</v>
      </c>
      <c r="AQ597">
        <v>1426.3285577333299</v>
      </c>
      <c r="AR597">
        <v>1625.44564983856</v>
      </c>
      <c r="AS597">
        <v>1708.56145818393</v>
      </c>
      <c r="AT597">
        <v>0</v>
      </c>
      <c r="AU597">
        <v>0</v>
      </c>
      <c r="AV597">
        <v>0</v>
      </c>
      <c r="AW597" t="s">
        <v>90</v>
      </c>
      <c r="AX597" t="s">
        <v>90</v>
      </c>
      <c r="AY597" t="s">
        <v>90</v>
      </c>
      <c r="AZ597" t="s">
        <v>90</v>
      </c>
      <c r="BA597" t="s">
        <v>90</v>
      </c>
      <c r="BB597" t="s">
        <v>90</v>
      </c>
      <c r="BC597" t="s">
        <v>90</v>
      </c>
      <c r="BD597" t="s">
        <v>90</v>
      </c>
      <c r="BE597" t="s">
        <v>90</v>
      </c>
      <c r="BF597" t="s">
        <v>366</v>
      </c>
      <c r="BG597">
        <v>10</v>
      </c>
    </row>
    <row r="598" spans="1:59" x14ac:dyDescent="0.2">
      <c r="A598">
        <v>2020</v>
      </c>
      <c r="B598">
        <v>40</v>
      </c>
      <c r="C598" t="s">
        <v>367</v>
      </c>
      <c r="D598">
        <v>3</v>
      </c>
      <c r="E598" t="s">
        <v>102</v>
      </c>
      <c r="F598" t="s">
        <v>1617</v>
      </c>
      <c r="G598" t="s">
        <v>732</v>
      </c>
      <c r="H598">
        <v>998</v>
      </c>
      <c r="I598" t="s">
        <v>89</v>
      </c>
      <c r="J598">
        <v>9998</v>
      </c>
      <c r="K598" t="s">
        <v>89</v>
      </c>
      <c r="L598" t="s">
        <v>1618</v>
      </c>
      <c r="M598" t="s">
        <v>734</v>
      </c>
      <c r="O598" t="s">
        <v>90</v>
      </c>
      <c r="P598" t="s">
        <v>90</v>
      </c>
      <c r="Q598">
        <v>99810</v>
      </c>
      <c r="R598" t="s">
        <v>134</v>
      </c>
      <c r="S598">
        <v>998</v>
      </c>
      <c r="T598" t="s">
        <v>0</v>
      </c>
      <c r="U598" t="s">
        <v>90</v>
      </c>
      <c r="V598" t="s">
        <v>90</v>
      </c>
      <c r="W598" t="s">
        <v>90</v>
      </c>
      <c r="X598" t="s">
        <v>90</v>
      </c>
      <c r="Y598" t="s">
        <v>686</v>
      </c>
      <c r="Z598">
        <v>41310</v>
      </c>
      <c r="AA598" t="s">
        <v>290</v>
      </c>
      <c r="AB598">
        <v>41300</v>
      </c>
      <c r="AC598" t="s">
        <v>338</v>
      </c>
      <c r="AD598">
        <v>110</v>
      </c>
      <c r="AE598" t="s">
        <v>96</v>
      </c>
      <c r="AF598" t="s">
        <v>138</v>
      </c>
      <c r="AG598" t="s">
        <v>139</v>
      </c>
      <c r="AH598">
        <v>2</v>
      </c>
      <c r="AJ598" t="s">
        <v>90</v>
      </c>
      <c r="AL598" t="s">
        <v>90</v>
      </c>
      <c r="AM598" t="s">
        <v>110</v>
      </c>
      <c r="AN598">
        <v>2681.9979325333302</v>
      </c>
      <c r="AO598">
        <v>3056.4079003228899</v>
      </c>
      <c r="AP598">
        <v>3212.6947705075499</v>
      </c>
      <c r="AQ598">
        <v>2681.9979325333302</v>
      </c>
      <c r="AR598">
        <v>3056.4079003228899</v>
      </c>
      <c r="AS598">
        <v>3212.6947705075499</v>
      </c>
      <c r="AT598">
        <v>0</v>
      </c>
      <c r="AU598">
        <v>0</v>
      </c>
      <c r="AV598">
        <v>0</v>
      </c>
      <c r="AW598" t="s">
        <v>90</v>
      </c>
      <c r="AX598" t="s">
        <v>90</v>
      </c>
      <c r="AY598" t="s">
        <v>90</v>
      </c>
      <c r="AZ598" t="s">
        <v>90</v>
      </c>
      <c r="BA598" t="s">
        <v>90</v>
      </c>
      <c r="BB598" t="s">
        <v>90</v>
      </c>
      <c r="BC598" t="s">
        <v>90</v>
      </c>
      <c r="BD598" t="s">
        <v>90</v>
      </c>
      <c r="BE598" t="s">
        <v>90</v>
      </c>
      <c r="BF598" t="s">
        <v>366</v>
      </c>
      <c r="BG598">
        <v>10</v>
      </c>
    </row>
    <row r="599" spans="1:59" x14ac:dyDescent="0.2">
      <c r="A599">
        <v>2020</v>
      </c>
      <c r="B599">
        <v>40</v>
      </c>
      <c r="C599" t="s">
        <v>367</v>
      </c>
      <c r="D599">
        <v>3</v>
      </c>
      <c r="E599" t="s">
        <v>102</v>
      </c>
      <c r="F599" t="s">
        <v>1619</v>
      </c>
      <c r="G599" t="s">
        <v>735</v>
      </c>
      <c r="H599">
        <v>998</v>
      </c>
      <c r="I599" t="s">
        <v>89</v>
      </c>
      <c r="J599">
        <v>9998</v>
      </c>
      <c r="K599" t="s">
        <v>89</v>
      </c>
      <c r="L599" t="s">
        <v>1620</v>
      </c>
      <c r="M599" t="s">
        <v>737</v>
      </c>
      <c r="O599" t="s">
        <v>90</v>
      </c>
      <c r="P599" t="s">
        <v>90</v>
      </c>
      <c r="Q599">
        <v>99810</v>
      </c>
      <c r="R599" t="s">
        <v>134</v>
      </c>
      <c r="S599">
        <v>998</v>
      </c>
      <c r="T599" t="s">
        <v>0</v>
      </c>
      <c r="U599" t="s">
        <v>90</v>
      </c>
      <c r="V599" t="s">
        <v>90</v>
      </c>
      <c r="W599" t="s">
        <v>90</v>
      </c>
      <c r="X599" t="s">
        <v>90</v>
      </c>
      <c r="Y599" t="s">
        <v>686</v>
      </c>
      <c r="Z599">
        <v>41310</v>
      </c>
      <c r="AA599" t="s">
        <v>290</v>
      </c>
      <c r="AB599">
        <v>41300</v>
      </c>
      <c r="AC599" t="s">
        <v>338</v>
      </c>
      <c r="AD599">
        <v>110</v>
      </c>
      <c r="AE599" t="s">
        <v>96</v>
      </c>
      <c r="AF599" t="s">
        <v>138</v>
      </c>
      <c r="AG599" t="s">
        <v>139</v>
      </c>
      <c r="AH599">
        <v>2</v>
      </c>
      <c r="AJ599" t="s">
        <v>90</v>
      </c>
      <c r="AL599" t="s">
        <v>90</v>
      </c>
      <c r="AM599" t="s">
        <v>110</v>
      </c>
      <c r="AN599">
        <v>1996.23821976667</v>
      </c>
      <c r="AO599">
        <v>2274.9153501614401</v>
      </c>
      <c r="AP599">
        <v>2391.2412502398402</v>
      </c>
      <c r="AQ599">
        <v>1996.23821976667</v>
      </c>
      <c r="AR599">
        <v>2274.9153501614401</v>
      </c>
      <c r="AS599">
        <v>2391.2412502398402</v>
      </c>
      <c r="AT599">
        <v>0</v>
      </c>
      <c r="AU599">
        <v>0</v>
      </c>
      <c r="AV599">
        <v>0</v>
      </c>
      <c r="AW599" t="s">
        <v>90</v>
      </c>
      <c r="AX599" t="s">
        <v>90</v>
      </c>
      <c r="AY599" t="s">
        <v>90</v>
      </c>
      <c r="AZ599" t="s">
        <v>90</v>
      </c>
      <c r="BA599" t="s">
        <v>90</v>
      </c>
      <c r="BB599" t="s">
        <v>90</v>
      </c>
      <c r="BC599" t="s">
        <v>90</v>
      </c>
      <c r="BD599" t="s">
        <v>90</v>
      </c>
      <c r="BE599" t="s">
        <v>90</v>
      </c>
      <c r="BF599" t="s">
        <v>366</v>
      </c>
      <c r="BG599">
        <v>10</v>
      </c>
    </row>
    <row r="600" spans="1:59" x14ac:dyDescent="0.2">
      <c r="A600">
        <v>2020</v>
      </c>
      <c r="B600">
        <v>40</v>
      </c>
      <c r="C600" t="s">
        <v>367</v>
      </c>
      <c r="D600">
        <v>3</v>
      </c>
      <c r="E600" t="s">
        <v>102</v>
      </c>
      <c r="F600" t="s">
        <v>1621</v>
      </c>
      <c r="G600">
        <v>520</v>
      </c>
      <c r="H600">
        <v>998</v>
      </c>
      <c r="I600" t="s">
        <v>89</v>
      </c>
      <c r="J600">
        <v>9998</v>
      </c>
      <c r="K600" t="s">
        <v>89</v>
      </c>
      <c r="L600" t="s">
        <v>1622</v>
      </c>
      <c r="M600" t="s">
        <v>742</v>
      </c>
      <c r="O600" t="s">
        <v>90</v>
      </c>
      <c r="P600" t="s">
        <v>90</v>
      </c>
      <c r="Q600">
        <v>99810</v>
      </c>
      <c r="R600" t="s">
        <v>134</v>
      </c>
      <c r="S600">
        <v>998</v>
      </c>
      <c r="T600" t="s">
        <v>0</v>
      </c>
      <c r="U600" t="s">
        <v>90</v>
      </c>
      <c r="V600" t="s">
        <v>90</v>
      </c>
      <c r="W600" t="s">
        <v>90</v>
      </c>
      <c r="X600" t="s">
        <v>90</v>
      </c>
      <c r="Y600" t="s">
        <v>686</v>
      </c>
      <c r="Z600">
        <v>47110</v>
      </c>
      <c r="AA600" t="s">
        <v>743</v>
      </c>
      <c r="AB600">
        <v>47000</v>
      </c>
      <c r="AC600" t="s">
        <v>137</v>
      </c>
      <c r="AD600">
        <v>110</v>
      </c>
      <c r="AE600" t="s">
        <v>96</v>
      </c>
      <c r="AF600" t="s">
        <v>138</v>
      </c>
      <c r="AG600" t="s">
        <v>139</v>
      </c>
      <c r="AH600">
        <v>2</v>
      </c>
      <c r="AJ600" t="s">
        <v>90</v>
      </c>
      <c r="AL600" t="s">
        <v>90</v>
      </c>
      <c r="AM600" t="s">
        <v>110</v>
      </c>
      <c r="AN600">
        <v>53.146500000000003</v>
      </c>
      <c r="AO600">
        <v>60.565811965812003</v>
      </c>
      <c r="AP600">
        <v>63.662794273484103</v>
      </c>
      <c r="AQ600">
        <v>53.146500000000003</v>
      </c>
      <c r="AR600">
        <v>60.565811965812003</v>
      </c>
      <c r="AS600">
        <v>63.662794273484103</v>
      </c>
      <c r="AT600">
        <v>0</v>
      </c>
      <c r="AU600">
        <v>0</v>
      </c>
      <c r="AV600">
        <v>0</v>
      </c>
      <c r="AW600" t="s">
        <v>90</v>
      </c>
      <c r="AX600" t="s">
        <v>90</v>
      </c>
      <c r="AY600" t="s">
        <v>90</v>
      </c>
      <c r="AZ600" t="s">
        <v>90</v>
      </c>
      <c r="BA600" t="s">
        <v>90</v>
      </c>
      <c r="BB600" t="s">
        <v>90</v>
      </c>
      <c r="BC600" t="s">
        <v>90</v>
      </c>
      <c r="BD600" t="s">
        <v>90</v>
      </c>
      <c r="BE600" t="s">
        <v>90</v>
      </c>
      <c r="BF600" t="s">
        <v>366</v>
      </c>
      <c r="BG600">
        <v>10</v>
      </c>
    </row>
    <row r="601" spans="1:59" x14ac:dyDescent="0.2">
      <c r="A601">
        <v>2020</v>
      </c>
      <c r="B601">
        <v>40</v>
      </c>
      <c r="C601" t="s">
        <v>367</v>
      </c>
      <c r="D601">
        <v>4</v>
      </c>
      <c r="E601" t="s">
        <v>532</v>
      </c>
      <c r="F601" t="s">
        <v>1623</v>
      </c>
      <c r="G601">
        <v>410</v>
      </c>
      <c r="H601">
        <v>998</v>
      </c>
      <c r="I601" t="s">
        <v>89</v>
      </c>
      <c r="J601">
        <v>9998</v>
      </c>
      <c r="K601" t="s">
        <v>89</v>
      </c>
      <c r="L601" t="s">
        <v>1624</v>
      </c>
      <c r="M601" t="s">
        <v>751</v>
      </c>
      <c r="O601" t="s">
        <v>90</v>
      </c>
      <c r="P601" t="s">
        <v>90</v>
      </c>
      <c r="Q601">
        <v>99810</v>
      </c>
      <c r="R601" t="s">
        <v>134</v>
      </c>
      <c r="S601">
        <v>998</v>
      </c>
      <c r="T601" t="s">
        <v>0</v>
      </c>
      <c r="U601" t="s">
        <v>90</v>
      </c>
      <c r="V601" t="s">
        <v>90</v>
      </c>
      <c r="W601" t="s">
        <v>90</v>
      </c>
      <c r="X601" t="s">
        <v>90</v>
      </c>
      <c r="Y601" t="s">
        <v>686</v>
      </c>
      <c r="Z601">
        <v>41309</v>
      </c>
      <c r="AA601" t="s">
        <v>264</v>
      </c>
      <c r="AB601">
        <v>41300</v>
      </c>
      <c r="AC601" t="s">
        <v>338</v>
      </c>
      <c r="AD601">
        <v>110</v>
      </c>
      <c r="AE601" t="s">
        <v>96</v>
      </c>
      <c r="AF601" t="s">
        <v>138</v>
      </c>
      <c r="AG601" t="s">
        <v>139</v>
      </c>
      <c r="AH601">
        <v>2</v>
      </c>
      <c r="AJ601" t="s">
        <v>90</v>
      </c>
      <c r="AL601" t="s">
        <v>90</v>
      </c>
      <c r="AM601" t="s">
        <v>110</v>
      </c>
      <c r="AN601">
        <v>218.89727999999999</v>
      </c>
      <c r="AO601">
        <v>249.45558974359</v>
      </c>
      <c r="AP601">
        <v>262.21129338084802</v>
      </c>
      <c r="AQ601">
        <v>218.89727999999999</v>
      </c>
      <c r="AR601">
        <v>249.45558974359</v>
      </c>
      <c r="AS601">
        <v>262.21129338084802</v>
      </c>
      <c r="AT601">
        <v>0</v>
      </c>
      <c r="AU601">
        <v>0</v>
      </c>
      <c r="AV601">
        <v>0</v>
      </c>
      <c r="AW601" t="s">
        <v>90</v>
      </c>
      <c r="AX601" t="s">
        <v>90</v>
      </c>
      <c r="AY601" t="s">
        <v>90</v>
      </c>
      <c r="AZ601" t="s">
        <v>90</v>
      </c>
      <c r="BA601" t="s">
        <v>90</v>
      </c>
      <c r="BB601" t="s">
        <v>90</v>
      </c>
      <c r="BC601" t="s">
        <v>90</v>
      </c>
      <c r="BD601" t="s">
        <v>90</v>
      </c>
      <c r="BE601" t="s">
        <v>90</v>
      </c>
      <c r="BF601" t="s">
        <v>366</v>
      </c>
      <c r="BG601">
        <v>10</v>
      </c>
    </row>
    <row r="602" spans="1:59" x14ac:dyDescent="0.2">
      <c r="A602">
        <v>2020</v>
      </c>
      <c r="B602">
        <v>40</v>
      </c>
      <c r="C602" t="s">
        <v>367</v>
      </c>
      <c r="D602">
        <v>6</v>
      </c>
      <c r="E602" t="s">
        <v>371</v>
      </c>
      <c r="F602" t="s">
        <v>1625</v>
      </c>
      <c r="G602" t="s">
        <v>758</v>
      </c>
      <c r="H602">
        <v>998</v>
      </c>
      <c r="I602" t="s">
        <v>89</v>
      </c>
      <c r="J602">
        <v>9998</v>
      </c>
      <c r="K602" t="s">
        <v>89</v>
      </c>
      <c r="L602" t="s">
        <v>1626</v>
      </c>
      <c r="M602" t="s">
        <v>760</v>
      </c>
      <c r="O602" t="s">
        <v>417</v>
      </c>
      <c r="P602" t="s">
        <v>90</v>
      </c>
      <c r="Q602">
        <v>99810</v>
      </c>
      <c r="R602" t="s">
        <v>134</v>
      </c>
      <c r="S602">
        <v>998</v>
      </c>
      <c r="T602" t="s">
        <v>0</v>
      </c>
      <c r="U602" t="s">
        <v>90</v>
      </c>
      <c r="V602" t="s">
        <v>90</v>
      </c>
      <c r="W602" t="s">
        <v>90</v>
      </c>
      <c r="X602" t="s">
        <v>90</v>
      </c>
      <c r="Y602" t="s">
        <v>686</v>
      </c>
      <c r="Z602">
        <v>41316</v>
      </c>
      <c r="AA602" t="s">
        <v>280</v>
      </c>
      <c r="AB602">
        <v>41300</v>
      </c>
      <c r="AC602" t="s">
        <v>338</v>
      </c>
      <c r="AD602">
        <v>110</v>
      </c>
      <c r="AE602" t="s">
        <v>96</v>
      </c>
      <c r="AF602" t="s">
        <v>138</v>
      </c>
      <c r="AG602" t="s">
        <v>139</v>
      </c>
      <c r="AH602">
        <v>2</v>
      </c>
      <c r="AJ602" t="s">
        <v>90</v>
      </c>
      <c r="AL602" t="s">
        <v>90</v>
      </c>
      <c r="AM602" t="s">
        <v>110</v>
      </c>
      <c r="AN602">
        <v>36.511020000000002</v>
      </c>
      <c r="AO602">
        <v>41.607999999999997</v>
      </c>
      <c r="AP602">
        <v>43.735590395888003</v>
      </c>
      <c r="AQ602">
        <v>36.511020000000002</v>
      </c>
      <c r="AR602">
        <v>41.607999999999997</v>
      </c>
      <c r="AS602">
        <v>43.735590395888003</v>
      </c>
      <c r="AT602">
        <v>0</v>
      </c>
      <c r="AU602">
        <v>0</v>
      </c>
      <c r="AV602">
        <v>0</v>
      </c>
      <c r="AW602" t="s">
        <v>90</v>
      </c>
      <c r="AX602" t="s">
        <v>90</v>
      </c>
      <c r="AY602" t="s">
        <v>90</v>
      </c>
      <c r="AZ602" t="s">
        <v>90</v>
      </c>
      <c r="BA602" t="s">
        <v>90</v>
      </c>
      <c r="BB602" t="s">
        <v>90</v>
      </c>
      <c r="BC602" t="s">
        <v>90</v>
      </c>
      <c r="BD602" t="s">
        <v>90</v>
      </c>
      <c r="BE602" t="s">
        <v>90</v>
      </c>
      <c r="BF602" t="s">
        <v>366</v>
      </c>
      <c r="BG602">
        <v>10</v>
      </c>
    </row>
    <row r="603" spans="1:59" x14ac:dyDescent="0.2">
      <c r="A603">
        <v>2020</v>
      </c>
      <c r="B603">
        <v>40</v>
      </c>
      <c r="C603" t="s">
        <v>367</v>
      </c>
      <c r="D603">
        <v>6</v>
      </c>
      <c r="E603" t="s">
        <v>371</v>
      </c>
      <c r="F603" t="s">
        <v>1627</v>
      </c>
      <c r="G603" t="s">
        <v>761</v>
      </c>
      <c r="H603">
        <v>998</v>
      </c>
      <c r="I603" t="s">
        <v>89</v>
      </c>
      <c r="J603">
        <v>9998</v>
      </c>
      <c r="K603" t="s">
        <v>89</v>
      </c>
      <c r="L603" t="s">
        <v>1628</v>
      </c>
      <c r="M603" t="s">
        <v>763</v>
      </c>
      <c r="O603" t="s">
        <v>433</v>
      </c>
      <c r="P603" t="s">
        <v>90</v>
      </c>
      <c r="Q603">
        <v>99810</v>
      </c>
      <c r="R603" t="s">
        <v>134</v>
      </c>
      <c r="S603">
        <v>998</v>
      </c>
      <c r="T603" t="s">
        <v>0</v>
      </c>
      <c r="U603" t="s">
        <v>90</v>
      </c>
      <c r="V603" t="s">
        <v>90</v>
      </c>
      <c r="W603" t="s">
        <v>90</v>
      </c>
      <c r="X603" t="s">
        <v>90</v>
      </c>
      <c r="Y603" t="s">
        <v>686</v>
      </c>
      <c r="Z603">
        <v>41314</v>
      </c>
      <c r="AA603" t="s">
        <v>237</v>
      </c>
      <c r="AB603">
        <v>41300</v>
      </c>
      <c r="AC603" t="s">
        <v>338</v>
      </c>
      <c r="AD603">
        <v>110</v>
      </c>
      <c r="AE603" t="s">
        <v>96</v>
      </c>
      <c r="AF603" t="s">
        <v>138</v>
      </c>
      <c r="AG603" t="s">
        <v>139</v>
      </c>
      <c r="AH603">
        <v>2</v>
      </c>
      <c r="AJ603" t="s">
        <v>90</v>
      </c>
      <c r="AL603" t="s">
        <v>90</v>
      </c>
      <c r="AM603" t="s">
        <v>110</v>
      </c>
      <c r="AN603">
        <v>2.34266175</v>
      </c>
      <c r="AO603">
        <v>2.6697000000000002</v>
      </c>
      <c r="AP603">
        <v>2.80621288405841</v>
      </c>
      <c r="AQ603">
        <v>2.34266175</v>
      </c>
      <c r="AR603">
        <v>2.6697000000000002</v>
      </c>
      <c r="AS603">
        <v>2.80621288405841</v>
      </c>
      <c r="AT603">
        <v>0</v>
      </c>
      <c r="AU603">
        <v>0</v>
      </c>
      <c r="AV603">
        <v>0</v>
      </c>
      <c r="AW603" t="s">
        <v>90</v>
      </c>
      <c r="AX603" t="s">
        <v>90</v>
      </c>
      <c r="AY603" t="s">
        <v>90</v>
      </c>
      <c r="AZ603" t="s">
        <v>90</v>
      </c>
      <c r="BA603" t="s">
        <v>90</v>
      </c>
      <c r="BB603" t="s">
        <v>90</v>
      </c>
      <c r="BC603" t="s">
        <v>90</v>
      </c>
      <c r="BD603" t="s">
        <v>90</v>
      </c>
      <c r="BE603" t="s">
        <v>90</v>
      </c>
      <c r="BF603" t="s">
        <v>366</v>
      </c>
      <c r="BG603">
        <v>10</v>
      </c>
    </row>
    <row r="604" spans="1:59" x14ac:dyDescent="0.2">
      <c r="A604">
        <v>2020</v>
      </c>
      <c r="B604">
        <v>40</v>
      </c>
      <c r="C604" t="s">
        <v>367</v>
      </c>
      <c r="D604">
        <v>6</v>
      </c>
      <c r="E604" t="s">
        <v>371</v>
      </c>
      <c r="F604" t="s">
        <v>1629</v>
      </c>
      <c r="G604">
        <v>1</v>
      </c>
      <c r="H604">
        <v>998</v>
      </c>
      <c r="I604" t="s">
        <v>89</v>
      </c>
      <c r="J604">
        <v>9998</v>
      </c>
      <c r="K604" t="s">
        <v>89</v>
      </c>
      <c r="L604" t="s">
        <v>1630</v>
      </c>
      <c r="M604" t="s">
        <v>774</v>
      </c>
      <c r="O604" t="s">
        <v>581</v>
      </c>
      <c r="P604" t="s">
        <v>90</v>
      </c>
      <c r="Q604">
        <v>99810</v>
      </c>
      <c r="R604" t="s">
        <v>134</v>
      </c>
      <c r="S604">
        <v>998</v>
      </c>
      <c r="T604" t="s">
        <v>0</v>
      </c>
      <c r="U604" t="s">
        <v>90</v>
      </c>
      <c r="V604" t="s">
        <v>90</v>
      </c>
      <c r="W604" t="s">
        <v>90</v>
      </c>
      <c r="X604" t="s">
        <v>90</v>
      </c>
      <c r="Y604" t="s">
        <v>686</v>
      </c>
      <c r="Z604">
        <v>47144</v>
      </c>
      <c r="AA604" t="s">
        <v>255</v>
      </c>
      <c r="AB604">
        <v>47000</v>
      </c>
      <c r="AC604" t="s">
        <v>137</v>
      </c>
      <c r="AD604">
        <v>110</v>
      </c>
      <c r="AE604" t="s">
        <v>96</v>
      </c>
      <c r="AF604" t="s">
        <v>138</v>
      </c>
      <c r="AG604" t="s">
        <v>139</v>
      </c>
      <c r="AH604">
        <v>2</v>
      </c>
      <c r="AJ604" t="s">
        <v>90</v>
      </c>
      <c r="AL604" t="s">
        <v>90</v>
      </c>
      <c r="AM604" t="s">
        <v>110</v>
      </c>
      <c r="AN604">
        <v>36.584339999999997</v>
      </c>
      <c r="AO604">
        <v>41.691555555555603</v>
      </c>
      <c r="AP604">
        <v>43.823418495125601</v>
      </c>
      <c r="AQ604">
        <v>36.584339999999997</v>
      </c>
      <c r="AR604">
        <v>41.691555555555603</v>
      </c>
      <c r="AS604">
        <v>43.823418495125601</v>
      </c>
      <c r="AT604">
        <v>0</v>
      </c>
      <c r="AU604">
        <v>0</v>
      </c>
      <c r="AV604">
        <v>0</v>
      </c>
      <c r="AW604" t="s">
        <v>90</v>
      </c>
      <c r="AX604" t="s">
        <v>90</v>
      </c>
      <c r="AY604" t="s">
        <v>90</v>
      </c>
      <c r="AZ604" t="s">
        <v>90</v>
      </c>
      <c r="BA604" t="s">
        <v>90</v>
      </c>
      <c r="BB604" t="s">
        <v>90</v>
      </c>
      <c r="BC604" t="s">
        <v>90</v>
      </c>
      <c r="BD604" t="s">
        <v>90</v>
      </c>
      <c r="BE604" t="s">
        <v>90</v>
      </c>
      <c r="BF604" t="s">
        <v>366</v>
      </c>
      <c r="BG604">
        <v>10</v>
      </c>
    </row>
    <row r="605" spans="1:59" x14ac:dyDescent="0.2">
      <c r="A605">
        <v>2020</v>
      </c>
      <c r="B605">
        <v>40</v>
      </c>
      <c r="C605" t="s">
        <v>367</v>
      </c>
      <c r="D605">
        <v>8</v>
      </c>
      <c r="E605" t="s">
        <v>613</v>
      </c>
      <c r="F605" t="s">
        <v>1631</v>
      </c>
      <c r="G605" t="s">
        <v>783</v>
      </c>
      <c r="H605">
        <v>998</v>
      </c>
      <c r="I605" t="s">
        <v>89</v>
      </c>
      <c r="J605">
        <v>9998</v>
      </c>
      <c r="K605" t="s">
        <v>89</v>
      </c>
      <c r="L605" t="s">
        <v>1573</v>
      </c>
      <c r="M605" t="s">
        <v>785</v>
      </c>
      <c r="O605" t="s">
        <v>90</v>
      </c>
      <c r="P605" t="s">
        <v>90</v>
      </c>
      <c r="Q605">
        <v>99810</v>
      </c>
      <c r="R605" t="s">
        <v>134</v>
      </c>
      <c r="S605">
        <v>998</v>
      </c>
      <c r="T605" t="s">
        <v>0</v>
      </c>
      <c r="U605" t="s">
        <v>90</v>
      </c>
      <c r="V605" t="s">
        <v>90</v>
      </c>
      <c r="W605" t="s">
        <v>90</v>
      </c>
      <c r="X605" t="s">
        <v>90</v>
      </c>
      <c r="Y605" t="s">
        <v>686</v>
      </c>
      <c r="Z605">
        <v>41306</v>
      </c>
      <c r="AA605" t="s">
        <v>248</v>
      </c>
      <c r="AB605">
        <v>41300</v>
      </c>
      <c r="AC605" t="s">
        <v>338</v>
      </c>
      <c r="AD605">
        <v>110</v>
      </c>
      <c r="AE605" t="s">
        <v>96</v>
      </c>
      <c r="AF605" t="s">
        <v>138</v>
      </c>
      <c r="AG605" t="s">
        <v>139</v>
      </c>
      <c r="AH605">
        <v>2</v>
      </c>
      <c r="AJ605" t="s">
        <v>90</v>
      </c>
      <c r="AL605" t="s">
        <v>90</v>
      </c>
      <c r="AM605" t="s">
        <v>110</v>
      </c>
      <c r="AN605">
        <v>112.05768</v>
      </c>
      <c r="AO605">
        <v>127.70105982906</v>
      </c>
      <c r="AP605">
        <v>134.23094707278801</v>
      </c>
      <c r="AQ605">
        <v>112.05768</v>
      </c>
      <c r="AR605">
        <v>127.70105982906</v>
      </c>
      <c r="AS605">
        <v>134.23094707278801</v>
      </c>
      <c r="AT605">
        <v>0</v>
      </c>
      <c r="AU605">
        <v>0</v>
      </c>
      <c r="AV605">
        <v>0</v>
      </c>
      <c r="AW605" t="s">
        <v>90</v>
      </c>
      <c r="AX605" t="s">
        <v>90</v>
      </c>
      <c r="AY605" t="s">
        <v>90</v>
      </c>
      <c r="AZ605" t="s">
        <v>90</v>
      </c>
      <c r="BA605" t="s">
        <v>90</v>
      </c>
      <c r="BB605" t="s">
        <v>90</v>
      </c>
      <c r="BC605" t="s">
        <v>90</v>
      </c>
      <c r="BD605" t="s">
        <v>90</v>
      </c>
      <c r="BE605" t="s">
        <v>90</v>
      </c>
      <c r="BF605" t="s">
        <v>366</v>
      </c>
      <c r="BG605">
        <v>10</v>
      </c>
    </row>
    <row r="606" spans="1:59" x14ac:dyDescent="0.2">
      <c r="A606">
        <v>2020</v>
      </c>
      <c r="B606">
        <v>40</v>
      </c>
      <c r="C606" t="s">
        <v>367</v>
      </c>
      <c r="D606">
        <v>8</v>
      </c>
      <c r="E606" t="s">
        <v>613</v>
      </c>
      <c r="F606" t="s">
        <v>1632</v>
      </c>
      <c r="G606" t="s">
        <v>786</v>
      </c>
      <c r="H606">
        <v>998</v>
      </c>
      <c r="I606" t="s">
        <v>89</v>
      </c>
      <c r="J606">
        <v>9998</v>
      </c>
      <c r="K606" t="s">
        <v>89</v>
      </c>
      <c r="L606" t="s">
        <v>1633</v>
      </c>
      <c r="M606" t="s">
        <v>788</v>
      </c>
      <c r="O606" t="s">
        <v>90</v>
      </c>
      <c r="P606" t="s">
        <v>90</v>
      </c>
      <c r="Q606">
        <v>99810</v>
      </c>
      <c r="R606" t="s">
        <v>134</v>
      </c>
      <c r="S606">
        <v>998</v>
      </c>
      <c r="T606" t="s">
        <v>0</v>
      </c>
      <c r="U606" t="s">
        <v>90</v>
      </c>
      <c r="V606" t="s">
        <v>90</v>
      </c>
      <c r="W606" t="s">
        <v>90</v>
      </c>
      <c r="X606" t="s">
        <v>90</v>
      </c>
      <c r="Y606" t="s">
        <v>686</v>
      </c>
      <c r="Z606">
        <v>41303</v>
      </c>
      <c r="AA606" t="s">
        <v>311</v>
      </c>
      <c r="AB606">
        <v>41300</v>
      </c>
      <c r="AC606" t="s">
        <v>338</v>
      </c>
      <c r="AD606">
        <v>110</v>
      </c>
      <c r="AE606" t="s">
        <v>96</v>
      </c>
      <c r="AF606" t="s">
        <v>138</v>
      </c>
      <c r="AG606" t="s">
        <v>139</v>
      </c>
      <c r="AH606">
        <v>2</v>
      </c>
      <c r="AJ606" t="s">
        <v>90</v>
      </c>
      <c r="AL606" t="s">
        <v>90</v>
      </c>
      <c r="AM606" t="s">
        <v>110</v>
      </c>
      <c r="AN606">
        <v>244.20338000000001</v>
      </c>
      <c r="AO606">
        <v>278.29445014244999</v>
      </c>
      <c r="AP606">
        <v>292.52480486635</v>
      </c>
      <c r="AQ606">
        <v>244.20338000000001</v>
      </c>
      <c r="AR606">
        <v>278.29445014244999</v>
      </c>
      <c r="AS606">
        <v>292.52480486635</v>
      </c>
      <c r="AT606">
        <v>0</v>
      </c>
      <c r="AU606">
        <v>0</v>
      </c>
      <c r="AV606">
        <v>0</v>
      </c>
      <c r="AW606" t="s">
        <v>90</v>
      </c>
      <c r="AX606" t="s">
        <v>90</v>
      </c>
      <c r="AY606" t="s">
        <v>90</v>
      </c>
      <c r="AZ606" t="s">
        <v>90</v>
      </c>
      <c r="BA606" t="s">
        <v>90</v>
      </c>
      <c r="BB606" t="s">
        <v>90</v>
      </c>
      <c r="BC606" t="s">
        <v>90</v>
      </c>
      <c r="BD606" t="s">
        <v>90</v>
      </c>
      <c r="BE606" t="s">
        <v>90</v>
      </c>
      <c r="BF606" t="s">
        <v>366</v>
      </c>
      <c r="BG606">
        <v>10</v>
      </c>
    </row>
    <row r="607" spans="1:59" x14ac:dyDescent="0.2">
      <c r="A607">
        <v>2020</v>
      </c>
      <c r="B607">
        <v>40</v>
      </c>
      <c r="C607" t="s">
        <v>367</v>
      </c>
      <c r="D607">
        <v>9</v>
      </c>
      <c r="E607" t="s">
        <v>789</v>
      </c>
      <c r="F607" t="s">
        <v>1634</v>
      </c>
      <c r="G607" t="s">
        <v>790</v>
      </c>
      <c r="H607">
        <v>998</v>
      </c>
      <c r="I607" t="s">
        <v>89</v>
      </c>
      <c r="J607">
        <v>9998</v>
      </c>
      <c r="K607" t="s">
        <v>89</v>
      </c>
      <c r="L607" t="s">
        <v>1635</v>
      </c>
      <c r="M607" t="s">
        <v>792</v>
      </c>
      <c r="O607" t="s">
        <v>90</v>
      </c>
      <c r="P607" t="s">
        <v>90</v>
      </c>
      <c r="Q607">
        <v>99810</v>
      </c>
      <c r="R607" t="s">
        <v>134</v>
      </c>
      <c r="S607">
        <v>998</v>
      </c>
      <c r="T607" t="s">
        <v>0</v>
      </c>
      <c r="U607" t="s">
        <v>90</v>
      </c>
      <c r="V607" t="s">
        <v>90</v>
      </c>
      <c r="W607" t="s">
        <v>90</v>
      </c>
      <c r="X607" t="s">
        <v>90</v>
      </c>
      <c r="Y607" t="s">
        <v>686</v>
      </c>
      <c r="Z607">
        <v>41302</v>
      </c>
      <c r="AA607" t="s">
        <v>334</v>
      </c>
      <c r="AB607">
        <v>41300</v>
      </c>
      <c r="AC607" t="s">
        <v>338</v>
      </c>
      <c r="AD607">
        <v>110</v>
      </c>
      <c r="AE607" t="s">
        <v>96</v>
      </c>
      <c r="AF607" t="s">
        <v>138</v>
      </c>
      <c r="AG607" t="s">
        <v>139</v>
      </c>
      <c r="AH607">
        <v>2</v>
      </c>
      <c r="AJ607" t="s">
        <v>90</v>
      </c>
      <c r="AL607" t="s">
        <v>90</v>
      </c>
      <c r="AM607" t="s">
        <v>110</v>
      </c>
      <c r="AN607">
        <v>540.84037980000005</v>
      </c>
      <c r="AO607">
        <v>616.342313162393</v>
      </c>
      <c r="AP607">
        <v>647.85846356769298</v>
      </c>
      <c r="AQ607">
        <v>540.84037980000005</v>
      </c>
      <c r="AR607">
        <v>616.342313162393</v>
      </c>
      <c r="AS607">
        <v>647.85846356769298</v>
      </c>
      <c r="AT607">
        <v>0</v>
      </c>
      <c r="AU607">
        <v>0</v>
      </c>
      <c r="AV607">
        <v>0</v>
      </c>
      <c r="AW607" t="s">
        <v>90</v>
      </c>
      <c r="AX607" t="s">
        <v>90</v>
      </c>
      <c r="AY607" t="s">
        <v>90</v>
      </c>
      <c r="AZ607" t="s">
        <v>90</v>
      </c>
      <c r="BA607" t="s">
        <v>90</v>
      </c>
      <c r="BB607" t="s">
        <v>90</v>
      </c>
      <c r="BC607" t="s">
        <v>90</v>
      </c>
      <c r="BD607" t="s">
        <v>90</v>
      </c>
      <c r="BE607" t="s">
        <v>90</v>
      </c>
      <c r="BF607" t="s">
        <v>366</v>
      </c>
      <c r="BG607">
        <v>10</v>
      </c>
    </row>
    <row r="608" spans="1:59" x14ac:dyDescent="0.2">
      <c r="A608">
        <v>2020</v>
      </c>
      <c r="B608">
        <v>40</v>
      </c>
      <c r="C608" t="s">
        <v>367</v>
      </c>
      <c r="D608">
        <v>11</v>
      </c>
      <c r="E608" t="s">
        <v>623</v>
      </c>
      <c r="F608" t="s">
        <v>1636</v>
      </c>
      <c r="G608">
        <v>8</v>
      </c>
      <c r="H608">
        <v>998</v>
      </c>
      <c r="I608" t="s">
        <v>89</v>
      </c>
      <c r="J608">
        <v>9998</v>
      </c>
      <c r="K608" t="s">
        <v>89</v>
      </c>
      <c r="L608" t="s">
        <v>1637</v>
      </c>
      <c r="M608" t="s">
        <v>793</v>
      </c>
      <c r="O608">
        <v>2</v>
      </c>
      <c r="P608" t="s">
        <v>90</v>
      </c>
      <c r="Q608">
        <v>99810</v>
      </c>
      <c r="R608" t="s">
        <v>134</v>
      </c>
      <c r="S608">
        <v>998</v>
      </c>
      <c r="T608" t="s">
        <v>0</v>
      </c>
      <c r="U608" t="s">
        <v>90</v>
      </c>
      <c r="V608" t="s">
        <v>90</v>
      </c>
      <c r="W608" t="s">
        <v>90</v>
      </c>
      <c r="X608" t="s">
        <v>90</v>
      </c>
      <c r="Y608" t="s">
        <v>686</v>
      </c>
      <c r="Z608">
        <v>41301</v>
      </c>
      <c r="AA608" t="s">
        <v>234</v>
      </c>
      <c r="AB608">
        <v>41300</v>
      </c>
      <c r="AC608" t="s">
        <v>338</v>
      </c>
      <c r="AD608">
        <v>110</v>
      </c>
      <c r="AE608" t="s">
        <v>96</v>
      </c>
      <c r="AF608" t="s">
        <v>138</v>
      </c>
      <c r="AG608" t="s">
        <v>139</v>
      </c>
      <c r="AH608">
        <v>2</v>
      </c>
      <c r="AJ608" t="s">
        <v>90</v>
      </c>
      <c r="AL608" t="s">
        <v>90</v>
      </c>
      <c r="AM608" t="s">
        <v>110</v>
      </c>
      <c r="AN608">
        <v>117.10518</v>
      </c>
      <c r="AO608">
        <v>133.45319658119701</v>
      </c>
      <c r="AP608">
        <v>140.277214542808</v>
      </c>
      <c r="AQ608">
        <v>117.10518</v>
      </c>
      <c r="AR608">
        <v>133.45319658119701</v>
      </c>
      <c r="AS608">
        <v>140.277214542808</v>
      </c>
      <c r="AT608">
        <v>0</v>
      </c>
      <c r="AU608">
        <v>0</v>
      </c>
      <c r="AV608">
        <v>0</v>
      </c>
      <c r="AW608" t="s">
        <v>90</v>
      </c>
      <c r="AX608" t="s">
        <v>90</v>
      </c>
      <c r="AY608" t="s">
        <v>90</v>
      </c>
      <c r="AZ608" t="s">
        <v>90</v>
      </c>
      <c r="BA608" t="s">
        <v>90</v>
      </c>
      <c r="BB608" t="s">
        <v>90</v>
      </c>
      <c r="BC608" t="s">
        <v>90</v>
      </c>
      <c r="BD608" t="s">
        <v>90</v>
      </c>
      <c r="BE608" t="s">
        <v>90</v>
      </c>
      <c r="BF608" t="s">
        <v>366</v>
      </c>
      <c r="BG608">
        <v>10</v>
      </c>
    </row>
    <row r="609" spans="1:59" x14ac:dyDescent="0.2">
      <c r="A609">
        <v>2020</v>
      </c>
      <c r="B609">
        <v>40</v>
      </c>
      <c r="C609" t="s">
        <v>367</v>
      </c>
      <c r="D609">
        <v>11</v>
      </c>
      <c r="E609" t="s">
        <v>623</v>
      </c>
      <c r="F609" t="s">
        <v>1638</v>
      </c>
      <c r="G609">
        <v>8</v>
      </c>
      <c r="H609">
        <v>998</v>
      </c>
      <c r="I609" t="s">
        <v>89</v>
      </c>
      <c r="J609">
        <v>9998</v>
      </c>
      <c r="K609" t="s">
        <v>89</v>
      </c>
      <c r="L609" t="s">
        <v>1637</v>
      </c>
      <c r="M609" t="s">
        <v>793</v>
      </c>
      <c r="O609" t="s">
        <v>90</v>
      </c>
      <c r="P609" t="s">
        <v>90</v>
      </c>
      <c r="Q609">
        <v>99810</v>
      </c>
      <c r="R609" t="s">
        <v>134</v>
      </c>
      <c r="S609">
        <v>998</v>
      </c>
      <c r="T609" t="s">
        <v>0</v>
      </c>
      <c r="U609" t="s">
        <v>90</v>
      </c>
      <c r="V609" t="s">
        <v>90</v>
      </c>
      <c r="W609" t="s">
        <v>90</v>
      </c>
      <c r="X609" t="s">
        <v>90</v>
      </c>
      <c r="Y609" t="s">
        <v>686</v>
      </c>
      <c r="Z609">
        <v>47148</v>
      </c>
      <c r="AA609" t="s">
        <v>304</v>
      </c>
      <c r="AB609">
        <v>47000</v>
      </c>
      <c r="AC609" t="s">
        <v>137</v>
      </c>
      <c r="AD609">
        <v>110</v>
      </c>
      <c r="AE609" t="s">
        <v>96</v>
      </c>
      <c r="AF609" t="s">
        <v>138</v>
      </c>
      <c r="AG609" t="s">
        <v>139</v>
      </c>
      <c r="AH609">
        <v>2</v>
      </c>
      <c r="AJ609" t="s">
        <v>90</v>
      </c>
      <c r="AL609" t="s">
        <v>90</v>
      </c>
      <c r="AM609" t="s">
        <v>110</v>
      </c>
      <c r="AN609">
        <v>33.6492</v>
      </c>
      <c r="AO609">
        <v>38.3466666666667</v>
      </c>
      <c r="AP609">
        <v>40.307491501177303</v>
      </c>
      <c r="AQ609">
        <v>33.6492</v>
      </c>
      <c r="AR609">
        <v>38.3466666666667</v>
      </c>
      <c r="AS609">
        <v>40.307491501177303</v>
      </c>
      <c r="AT609">
        <v>0</v>
      </c>
      <c r="AU609">
        <v>0</v>
      </c>
      <c r="AV609">
        <v>0</v>
      </c>
      <c r="AW609" t="s">
        <v>90</v>
      </c>
      <c r="AX609" t="s">
        <v>90</v>
      </c>
      <c r="AY609" t="s">
        <v>90</v>
      </c>
      <c r="AZ609" t="s">
        <v>90</v>
      </c>
      <c r="BA609" t="s">
        <v>90</v>
      </c>
      <c r="BB609" t="s">
        <v>90</v>
      </c>
      <c r="BC609" t="s">
        <v>90</v>
      </c>
      <c r="BD609" t="s">
        <v>90</v>
      </c>
      <c r="BE609" t="s">
        <v>90</v>
      </c>
      <c r="BF609" t="s">
        <v>366</v>
      </c>
      <c r="BG609">
        <v>10</v>
      </c>
    </row>
    <row r="610" spans="1:59" x14ac:dyDescent="0.2">
      <c r="A610">
        <v>2020</v>
      </c>
      <c r="B610">
        <v>40</v>
      </c>
      <c r="C610" t="s">
        <v>367</v>
      </c>
      <c r="D610">
        <v>13</v>
      </c>
      <c r="E610" t="s">
        <v>799</v>
      </c>
      <c r="F610" t="s">
        <v>1639</v>
      </c>
      <c r="G610" t="s">
        <v>800</v>
      </c>
      <c r="H610">
        <v>998</v>
      </c>
      <c r="I610" t="s">
        <v>89</v>
      </c>
      <c r="J610">
        <v>9998</v>
      </c>
      <c r="K610" t="s">
        <v>89</v>
      </c>
      <c r="L610" t="s">
        <v>1640</v>
      </c>
      <c r="M610" t="s">
        <v>802</v>
      </c>
      <c r="O610" t="s">
        <v>90</v>
      </c>
      <c r="P610" t="s">
        <v>90</v>
      </c>
      <c r="Q610">
        <v>99810</v>
      </c>
      <c r="R610" t="s">
        <v>134</v>
      </c>
      <c r="S610">
        <v>998</v>
      </c>
      <c r="T610" t="s">
        <v>0</v>
      </c>
      <c r="U610" t="s">
        <v>90</v>
      </c>
      <c r="V610" t="s">
        <v>90</v>
      </c>
      <c r="W610" t="s">
        <v>90</v>
      </c>
      <c r="X610" t="s">
        <v>90</v>
      </c>
      <c r="Y610" t="s">
        <v>686</v>
      </c>
      <c r="Z610">
        <v>47138</v>
      </c>
      <c r="AA610" t="s">
        <v>241</v>
      </c>
      <c r="AB610">
        <v>47000</v>
      </c>
      <c r="AC610" t="s">
        <v>137</v>
      </c>
      <c r="AD610">
        <v>110</v>
      </c>
      <c r="AE610" t="s">
        <v>96</v>
      </c>
      <c r="AF610" t="s">
        <v>138</v>
      </c>
      <c r="AG610" t="s">
        <v>139</v>
      </c>
      <c r="AH610">
        <v>2</v>
      </c>
      <c r="AJ610" t="s">
        <v>90</v>
      </c>
      <c r="AL610" t="s">
        <v>90</v>
      </c>
      <c r="AM610" t="s">
        <v>110</v>
      </c>
      <c r="AN610">
        <v>23.944199999999999</v>
      </c>
      <c r="AO610">
        <v>27.286837606837601</v>
      </c>
      <c r="AP610">
        <v>28.682127301763199</v>
      </c>
      <c r="AQ610">
        <v>23.944199999999999</v>
      </c>
      <c r="AR610">
        <v>27.286837606837601</v>
      </c>
      <c r="AS610">
        <v>28.682127301763199</v>
      </c>
      <c r="AT610">
        <v>0</v>
      </c>
      <c r="AU610">
        <v>0</v>
      </c>
      <c r="AV610">
        <v>0</v>
      </c>
      <c r="AW610" t="s">
        <v>90</v>
      </c>
      <c r="AX610" t="s">
        <v>90</v>
      </c>
      <c r="AY610" t="s">
        <v>90</v>
      </c>
      <c r="AZ610" t="s">
        <v>90</v>
      </c>
      <c r="BA610" t="s">
        <v>90</v>
      </c>
      <c r="BB610" t="s">
        <v>90</v>
      </c>
      <c r="BC610" t="s">
        <v>90</v>
      </c>
      <c r="BD610" t="s">
        <v>90</v>
      </c>
      <c r="BE610" t="s">
        <v>90</v>
      </c>
      <c r="BF610" t="s">
        <v>366</v>
      </c>
      <c r="BG610">
        <v>10</v>
      </c>
    </row>
    <row r="611" spans="1:59" x14ac:dyDescent="0.2">
      <c r="A611">
        <v>2020</v>
      </c>
      <c r="B611">
        <v>40</v>
      </c>
      <c r="C611" t="s">
        <v>367</v>
      </c>
      <c r="D611">
        <v>14</v>
      </c>
      <c r="E611" t="s">
        <v>649</v>
      </c>
      <c r="F611" t="s">
        <v>1641</v>
      </c>
      <c r="G611" t="s">
        <v>803</v>
      </c>
      <c r="H611">
        <v>998</v>
      </c>
      <c r="I611" t="s">
        <v>89</v>
      </c>
      <c r="J611">
        <v>9998</v>
      </c>
      <c r="K611" t="s">
        <v>89</v>
      </c>
      <c r="L611" t="s">
        <v>1642</v>
      </c>
      <c r="M611" t="s">
        <v>805</v>
      </c>
      <c r="O611" t="s">
        <v>90</v>
      </c>
      <c r="P611" t="s">
        <v>90</v>
      </c>
      <c r="Q611">
        <v>99810</v>
      </c>
      <c r="R611" t="s">
        <v>134</v>
      </c>
      <c r="S611">
        <v>998</v>
      </c>
      <c r="T611" t="s">
        <v>0</v>
      </c>
      <c r="U611" t="s">
        <v>90</v>
      </c>
      <c r="V611" t="s">
        <v>90</v>
      </c>
      <c r="W611" t="s">
        <v>90</v>
      </c>
      <c r="X611" t="s">
        <v>90</v>
      </c>
      <c r="Y611" t="s">
        <v>686</v>
      </c>
      <c r="Z611">
        <v>47138</v>
      </c>
      <c r="AA611" t="s">
        <v>241</v>
      </c>
      <c r="AB611">
        <v>47000</v>
      </c>
      <c r="AC611" t="s">
        <v>137</v>
      </c>
      <c r="AD611">
        <v>110</v>
      </c>
      <c r="AE611" t="s">
        <v>96</v>
      </c>
      <c r="AF611" t="s">
        <v>138</v>
      </c>
      <c r="AG611" t="s">
        <v>139</v>
      </c>
      <c r="AH611">
        <v>2</v>
      </c>
      <c r="AJ611" t="s">
        <v>90</v>
      </c>
      <c r="AL611" t="s">
        <v>90</v>
      </c>
      <c r="AM611" t="s">
        <v>110</v>
      </c>
      <c r="AN611">
        <v>10.069656</v>
      </c>
      <c r="AO611">
        <v>11.4753914529915</v>
      </c>
      <c r="AP611">
        <v>12.062176029141201</v>
      </c>
      <c r="AQ611">
        <v>10.069656</v>
      </c>
      <c r="AR611">
        <v>11.4753914529915</v>
      </c>
      <c r="AS611">
        <v>12.062176029141201</v>
      </c>
      <c r="AT611">
        <v>0</v>
      </c>
      <c r="AU611">
        <v>0</v>
      </c>
      <c r="AV611">
        <v>0</v>
      </c>
      <c r="AW611" t="s">
        <v>90</v>
      </c>
      <c r="AX611" t="s">
        <v>90</v>
      </c>
      <c r="AY611" t="s">
        <v>90</v>
      </c>
      <c r="AZ611" t="s">
        <v>90</v>
      </c>
      <c r="BA611" t="s">
        <v>90</v>
      </c>
      <c r="BB611" t="s">
        <v>90</v>
      </c>
      <c r="BC611" t="s">
        <v>90</v>
      </c>
      <c r="BD611" t="s">
        <v>90</v>
      </c>
      <c r="BE611" t="s">
        <v>90</v>
      </c>
      <c r="BF611" t="s">
        <v>366</v>
      </c>
      <c r="BG611">
        <v>10</v>
      </c>
    </row>
    <row r="612" spans="1:59" x14ac:dyDescent="0.2">
      <c r="A612">
        <v>2020</v>
      </c>
      <c r="B612">
        <v>40</v>
      </c>
      <c r="C612" t="s">
        <v>367</v>
      </c>
      <c r="D612">
        <v>14</v>
      </c>
      <c r="E612" t="s">
        <v>649</v>
      </c>
      <c r="F612" t="s">
        <v>1643</v>
      </c>
      <c r="G612" t="s">
        <v>650</v>
      </c>
      <c r="H612">
        <v>998</v>
      </c>
      <c r="I612" t="s">
        <v>89</v>
      </c>
      <c r="J612">
        <v>9998</v>
      </c>
      <c r="K612" t="s">
        <v>89</v>
      </c>
      <c r="L612" t="s">
        <v>1590</v>
      </c>
      <c r="M612" t="s">
        <v>651</v>
      </c>
      <c r="O612">
        <v>11.4</v>
      </c>
      <c r="P612" t="s">
        <v>90</v>
      </c>
      <c r="Q612">
        <v>99810</v>
      </c>
      <c r="R612" t="s">
        <v>134</v>
      </c>
      <c r="S612">
        <v>998</v>
      </c>
      <c r="T612" t="s">
        <v>0</v>
      </c>
      <c r="U612" t="s">
        <v>90</v>
      </c>
      <c r="V612" t="s">
        <v>90</v>
      </c>
      <c r="W612" t="s">
        <v>90</v>
      </c>
      <c r="X612" t="s">
        <v>90</v>
      </c>
      <c r="Y612" t="s">
        <v>686</v>
      </c>
      <c r="Z612">
        <v>47138</v>
      </c>
      <c r="AA612" t="s">
        <v>241</v>
      </c>
      <c r="AB612">
        <v>47000</v>
      </c>
      <c r="AC612" t="s">
        <v>137</v>
      </c>
      <c r="AD612">
        <v>110</v>
      </c>
      <c r="AE612" t="s">
        <v>96</v>
      </c>
      <c r="AF612" t="s">
        <v>138</v>
      </c>
      <c r="AG612" t="s">
        <v>139</v>
      </c>
      <c r="AH612">
        <v>2</v>
      </c>
      <c r="AJ612" t="s">
        <v>90</v>
      </c>
      <c r="AL612" t="s">
        <v>90</v>
      </c>
      <c r="AM612" t="s">
        <v>110</v>
      </c>
      <c r="AN612">
        <v>3.1392000000000002</v>
      </c>
      <c r="AO612">
        <v>3.5774358974359002</v>
      </c>
      <c r="AP612">
        <v>3.7603650999279599</v>
      </c>
      <c r="AQ612">
        <v>3.1392000000000002</v>
      </c>
      <c r="AR612">
        <v>3.5774358974359002</v>
      </c>
      <c r="AS612">
        <v>3.7603650999279599</v>
      </c>
      <c r="AT612">
        <v>0</v>
      </c>
      <c r="AU612">
        <v>0</v>
      </c>
      <c r="AV612">
        <v>0</v>
      </c>
      <c r="AW612" t="s">
        <v>90</v>
      </c>
      <c r="AX612" t="s">
        <v>90</v>
      </c>
      <c r="AY612" t="s">
        <v>90</v>
      </c>
      <c r="AZ612" t="s">
        <v>90</v>
      </c>
      <c r="BA612" t="s">
        <v>90</v>
      </c>
      <c r="BB612" t="s">
        <v>90</v>
      </c>
      <c r="BC612" t="s">
        <v>90</v>
      </c>
      <c r="BD612" t="s">
        <v>90</v>
      </c>
      <c r="BE612" t="s">
        <v>90</v>
      </c>
      <c r="BF612" t="s">
        <v>366</v>
      </c>
      <c r="BG612">
        <v>10</v>
      </c>
    </row>
    <row r="613" spans="1:59" x14ac:dyDescent="0.2">
      <c r="A613">
        <v>2020</v>
      </c>
      <c r="B613">
        <v>40</v>
      </c>
      <c r="C613" t="s">
        <v>367</v>
      </c>
      <c r="D613">
        <v>14</v>
      </c>
      <c r="E613" t="s">
        <v>649</v>
      </c>
      <c r="F613" t="s">
        <v>1644</v>
      </c>
      <c r="G613" t="s">
        <v>806</v>
      </c>
      <c r="H613">
        <v>998</v>
      </c>
      <c r="I613" t="s">
        <v>89</v>
      </c>
      <c r="J613">
        <v>9998</v>
      </c>
      <c r="K613" t="s">
        <v>89</v>
      </c>
      <c r="L613" t="s">
        <v>1645</v>
      </c>
      <c r="M613" t="s">
        <v>807</v>
      </c>
      <c r="O613">
        <v>1.4</v>
      </c>
      <c r="P613" t="s">
        <v>90</v>
      </c>
      <c r="Q613">
        <v>99810</v>
      </c>
      <c r="R613" t="s">
        <v>134</v>
      </c>
      <c r="S613">
        <v>998</v>
      </c>
      <c r="T613" t="s">
        <v>0</v>
      </c>
      <c r="U613" t="s">
        <v>90</v>
      </c>
      <c r="V613" t="s">
        <v>90</v>
      </c>
      <c r="W613" t="s">
        <v>90</v>
      </c>
      <c r="X613" t="s">
        <v>90</v>
      </c>
      <c r="Y613" t="s">
        <v>686</v>
      </c>
      <c r="Z613">
        <v>41308</v>
      </c>
      <c r="AA613" t="s">
        <v>310</v>
      </c>
      <c r="AB613">
        <v>41300</v>
      </c>
      <c r="AC613" t="s">
        <v>338</v>
      </c>
      <c r="AD613">
        <v>110</v>
      </c>
      <c r="AE613" t="s">
        <v>96</v>
      </c>
      <c r="AF613" t="s">
        <v>138</v>
      </c>
      <c r="AG613" t="s">
        <v>139</v>
      </c>
      <c r="AH613">
        <v>2</v>
      </c>
      <c r="AJ613" t="s">
        <v>90</v>
      </c>
      <c r="AL613" t="s">
        <v>90</v>
      </c>
      <c r="AM613" t="s">
        <v>110</v>
      </c>
      <c r="AN613">
        <v>30.985693094999998</v>
      </c>
      <c r="AO613">
        <v>35.311331162393202</v>
      </c>
      <c r="AP613">
        <v>37.116946646125399</v>
      </c>
      <c r="AQ613">
        <v>30.985693094999998</v>
      </c>
      <c r="AR613">
        <v>35.311331162393202</v>
      </c>
      <c r="AS613">
        <v>37.116946646125399</v>
      </c>
      <c r="AT613">
        <v>0</v>
      </c>
      <c r="AU613">
        <v>0</v>
      </c>
      <c r="AV613">
        <v>0</v>
      </c>
      <c r="AW613" t="s">
        <v>90</v>
      </c>
      <c r="AX613" t="s">
        <v>90</v>
      </c>
      <c r="AY613" t="s">
        <v>90</v>
      </c>
      <c r="AZ613" t="s">
        <v>90</v>
      </c>
      <c r="BA613" t="s">
        <v>90</v>
      </c>
      <c r="BB613" t="s">
        <v>90</v>
      </c>
      <c r="BC613" t="s">
        <v>90</v>
      </c>
      <c r="BD613" t="s">
        <v>90</v>
      </c>
      <c r="BE613" t="s">
        <v>90</v>
      </c>
      <c r="BF613" t="s">
        <v>366</v>
      </c>
      <c r="BG613">
        <v>10</v>
      </c>
    </row>
    <row r="614" spans="1:59" x14ac:dyDescent="0.2">
      <c r="A614">
        <v>2020</v>
      </c>
      <c r="B614">
        <v>40</v>
      </c>
      <c r="C614" t="s">
        <v>367</v>
      </c>
      <c r="D614">
        <v>14</v>
      </c>
      <c r="E614" t="s">
        <v>649</v>
      </c>
      <c r="F614" t="s">
        <v>1646</v>
      </c>
      <c r="G614" t="s">
        <v>808</v>
      </c>
      <c r="H614">
        <v>998</v>
      </c>
      <c r="I614" t="s">
        <v>89</v>
      </c>
      <c r="J614">
        <v>9998</v>
      </c>
      <c r="K614" t="s">
        <v>89</v>
      </c>
      <c r="L614" t="s">
        <v>1647</v>
      </c>
      <c r="M614" t="s">
        <v>810</v>
      </c>
      <c r="O614" t="s">
        <v>811</v>
      </c>
      <c r="P614" t="s">
        <v>90</v>
      </c>
      <c r="Q614">
        <v>99810</v>
      </c>
      <c r="R614" t="s">
        <v>134</v>
      </c>
      <c r="S614">
        <v>998</v>
      </c>
      <c r="T614" t="s">
        <v>0</v>
      </c>
      <c r="U614" t="s">
        <v>90</v>
      </c>
      <c r="V614" t="s">
        <v>90</v>
      </c>
      <c r="W614" t="s">
        <v>90</v>
      </c>
      <c r="X614" t="s">
        <v>90</v>
      </c>
      <c r="Y614" t="s">
        <v>686</v>
      </c>
      <c r="Z614">
        <v>41304</v>
      </c>
      <c r="AA614" t="s">
        <v>256</v>
      </c>
      <c r="AB614">
        <v>41300</v>
      </c>
      <c r="AC614" t="s">
        <v>338</v>
      </c>
      <c r="AD614">
        <v>110</v>
      </c>
      <c r="AE614" t="s">
        <v>96</v>
      </c>
      <c r="AF614" t="s">
        <v>138</v>
      </c>
      <c r="AG614" t="s">
        <v>139</v>
      </c>
      <c r="AH614">
        <v>2</v>
      </c>
      <c r="AJ614" t="s">
        <v>90</v>
      </c>
      <c r="AL614" t="s">
        <v>90</v>
      </c>
      <c r="AM614" t="s">
        <v>110</v>
      </c>
      <c r="AN614">
        <v>26.324999999999999</v>
      </c>
      <c r="AO614">
        <v>30</v>
      </c>
      <c r="AP614">
        <v>31.534024992228399</v>
      </c>
      <c r="AQ614">
        <v>26.324999999999999</v>
      </c>
      <c r="AR614">
        <v>30</v>
      </c>
      <c r="AS614">
        <v>31.534024992228399</v>
      </c>
      <c r="AT614">
        <v>0</v>
      </c>
      <c r="AU614">
        <v>0</v>
      </c>
      <c r="AV614">
        <v>0</v>
      </c>
      <c r="AW614" t="s">
        <v>90</v>
      </c>
      <c r="AX614" t="s">
        <v>90</v>
      </c>
      <c r="AY614" t="s">
        <v>90</v>
      </c>
      <c r="AZ614" t="s">
        <v>90</v>
      </c>
      <c r="BA614" t="s">
        <v>90</v>
      </c>
      <c r="BB614" t="s">
        <v>90</v>
      </c>
      <c r="BC614" t="s">
        <v>90</v>
      </c>
      <c r="BD614" t="s">
        <v>90</v>
      </c>
      <c r="BE614" t="s">
        <v>90</v>
      </c>
      <c r="BF614" t="s">
        <v>366</v>
      </c>
      <c r="BG614">
        <v>10</v>
      </c>
    </row>
    <row r="615" spans="1:59" x14ac:dyDescent="0.2">
      <c r="A615">
        <v>2020</v>
      </c>
      <c r="B615">
        <v>40</v>
      </c>
      <c r="C615" t="s">
        <v>367</v>
      </c>
      <c r="D615">
        <v>14</v>
      </c>
      <c r="E615" t="s">
        <v>649</v>
      </c>
      <c r="F615" t="s">
        <v>1648</v>
      </c>
      <c r="G615" t="s">
        <v>1182</v>
      </c>
      <c r="H615">
        <v>998</v>
      </c>
      <c r="I615" t="s">
        <v>89</v>
      </c>
      <c r="J615">
        <v>9998</v>
      </c>
      <c r="K615" t="s">
        <v>89</v>
      </c>
      <c r="L615" t="s">
        <v>1649</v>
      </c>
      <c r="M615" t="s">
        <v>1183</v>
      </c>
      <c r="O615" t="s">
        <v>1184</v>
      </c>
      <c r="P615" t="s">
        <v>90</v>
      </c>
      <c r="Q615">
        <v>99810</v>
      </c>
      <c r="R615" t="s">
        <v>134</v>
      </c>
      <c r="S615">
        <v>998</v>
      </c>
      <c r="T615" t="s">
        <v>0</v>
      </c>
      <c r="U615" t="s">
        <v>90</v>
      </c>
      <c r="V615" t="s">
        <v>90</v>
      </c>
      <c r="W615" t="s">
        <v>90</v>
      </c>
      <c r="X615" t="s">
        <v>90</v>
      </c>
      <c r="Y615" t="s">
        <v>686</v>
      </c>
      <c r="Z615">
        <v>41319</v>
      </c>
      <c r="AA615" t="s">
        <v>342</v>
      </c>
      <c r="AB615">
        <v>41300</v>
      </c>
      <c r="AC615" t="s">
        <v>338</v>
      </c>
      <c r="AD615">
        <v>110</v>
      </c>
      <c r="AE615" t="s">
        <v>96</v>
      </c>
      <c r="AF615" t="s">
        <v>138</v>
      </c>
      <c r="AG615" t="s">
        <v>139</v>
      </c>
      <c r="AH615">
        <v>2</v>
      </c>
      <c r="AJ615" t="s">
        <v>90</v>
      </c>
      <c r="AL615" t="s">
        <v>90</v>
      </c>
      <c r="AM615" t="s">
        <v>110</v>
      </c>
      <c r="AN615">
        <v>23.282489999999999</v>
      </c>
      <c r="AO615">
        <v>26.532752136752201</v>
      </c>
      <c r="AP615">
        <v>27.889482299764801</v>
      </c>
      <c r="AQ615">
        <v>23.282489999999999</v>
      </c>
      <c r="AR615">
        <v>26.532752136752201</v>
      </c>
      <c r="AS615">
        <v>27.889482299764801</v>
      </c>
      <c r="AT615">
        <v>0</v>
      </c>
      <c r="AU615">
        <v>0</v>
      </c>
      <c r="AV615">
        <v>0</v>
      </c>
      <c r="AW615" t="s">
        <v>90</v>
      </c>
      <c r="AX615" t="s">
        <v>90</v>
      </c>
      <c r="AY615" t="s">
        <v>90</v>
      </c>
      <c r="AZ615" t="s">
        <v>90</v>
      </c>
      <c r="BA615" t="s">
        <v>90</v>
      </c>
      <c r="BB615" t="s">
        <v>90</v>
      </c>
      <c r="BC615" t="s">
        <v>90</v>
      </c>
      <c r="BD615" t="s">
        <v>90</v>
      </c>
      <c r="BE615" t="s">
        <v>90</v>
      </c>
      <c r="BF615" t="s">
        <v>366</v>
      </c>
      <c r="BG615">
        <v>10</v>
      </c>
    </row>
    <row r="616" spans="1:59" x14ac:dyDescent="0.2">
      <c r="A616">
        <v>2020</v>
      </c>
      <c r="B616">
        <v>40</v>
      </c>
      <c r="C616" t="s">
        <v>367</v>
      </c>
      <c r="D616">
        <v>14</v>
      </c>
      <c r="E616" t="s">
        <v>649</v>
      </c>
      <c r="F616" t="s">
        <v>1650</v>
      </c>
      <c r="G616">
        <v>2330101002</v>
      </c>
      <c r="H616">
        <v>998</v>
      </c>
      <c r="I616" t="s">
        <v>89</v>
      </c>
      <c r="J616">
        <v>9998</v>
      </c>
      <c r="K616" t="s">
        <v>89</v>
      </c>
      <c r="L616" t="s">
        <v>1651</v>
      </c>
      <c r="M616" t="s">
        <v>813</v>
      </c>
      <c r="O616" t="s">
        <v>90</v>
      </c>
      <c r="P616" t="s">
        <v>90</v>
      </c>
      <c r="Q616">
        <v>99810</v>
      </c>
      <c r="R616" t="s">
        <v>134</v>
      </c>
      <c r="S616">
        <v>998</v>
      </c>
      <c r="T616" t="s">
        <v>0</v>
      </c>
      <c r="U616" t="s">
        <v>90</v>
      </c>
      <c r="V616" t="s">
        <v>90</v>
      </c>
      <c r="W616" t="s">
        <v>90</v>
      </c>
      <c r="X616" t="s">
        <v>90</v>
      </c>
      <c r="Y616" t="s">
        <v>686</v>
      </c>
      <c r="Z616">
        <v>41304</v>
      </c>
      <c r="AA616" t="s">
        <v>256</v>
      </c>
      <c r="AB616">
        <v>41300</v>
      </c>
      <c r="AC616" t="s">
        <v>338</v>
      </c>
      <c r="AD616">
        <v>110</v>
      </c>
      <c r="AE616" t="s">
        <v>96</v>
      </c>
      <c r="AF616" t="s">
        <v>138</v>
      </c>
      <c r="AG616" t="s">
        <v>139</v>
      </c>
      <c r="AH616">
        <v>2</v>
      </c>
      <c r="AJ616" t="s">
        <v>90</v>
      </c>
      <c r="AL616" t="s">
        <v>90</v>
      </c>
      <c r="AM616" t="s">
        <v>110</v>
      </c>
      <c r="AN616">
        <v>8.8716000000000008</v>
      </c>
      <c r="AO616">
        <v>10.110085470085499</v>
      </c>
      <c r="AP616">
        <v>10.627056262908001</v>
      </c>
      <c r="AQ616">
        <v>8.8716000000000008</v>
      </c>
      <c r="AR616">
        <v>10.110085470085499</v>
      </c>
      <c r="AS616">
        <v>10.627056262908001</v>
      </c>
      <c r="AT616">
        <v>0</v>
      </c>
      <c r="AU616">
        <v>0</v>
      </c>
      <c r="AV616">
        <v>0</v>
      </c>
      <c r="AW616" t="s">
        <v>90</v>
      </c>
      <c r="AX616" t="s">
        <v>90</v>
      </c>
      <c r="AY616" t="s">
        <v>90</v>
      </c>
      <c r="AZ616" t="s">
        <v>90</v>
      </c>
      <c r="BA616" t="s">
        <v>90</v>
      </c>
      <c r="BB616" t="s">
        <v>90</v>
      </c>
      <c r="BC616" t="s">
        <v>90</v>
      </c>
      <c r="BD616" t="s">
        <v>90</v>
      </c>
      <c r="BE616" t="s">
        <v>90</v>
      </c>
      <c r="BF616" t="s">
        <v>366</v>
      </c>
      <c r="BG616">
        <v>10</v>
      </c>
    </row>
    <row r="617" spans="1:59" x14ac:dyDescent="0.2">
      <c r="A617">
        <v>2019</v>
      </c>
      <c r="B617">
        <v>40</v>
      </c>
      <c r="C617" t="s">
        <v>367</v>
      </c>
      <c r="D617">
        <v>1</v>
      </c>
      <c r="E617" t="s">
        <v>494</v>
      </c>
      <c r="F617" t="s">
        <v>1652</v>
      </c>
      <c r="G617" t="s">
        <v>495</v>
      </c>
      <c r="H617">
        <v>998</v>
      </c>
      <c r="I617" t="s">
        <v>89</v>
      </c>
      <c r="J617">
        <v>9998</v>
      </c>
      <c r="K617" t="s">
        <v>89</v>
      </c>
      <c r="L617" t="s">
        <v>1653</v>
      </c>
      <c r="M617" t="s">
        <v>90</v>
      </c>
      <c r="O617">
        <v>11.5</v>
      </c>
      <c r="P617" t="s">
        <v>90</v>
      </c>
      <c r="Q617">
        <v>99810</v>
      </c>
      <c r="R617" t="s">
        <v>134</v>
      </c>
      <c r="S617">
        <v>998</v>
      </c>
      <c r="T617" t="s">
        <v>0</v>
      </c>
      <c r="U617" t="s">
        <v>90</v>
      </c>
      <c r="V617" t="s">
        <v>90</v>
      </c>
      <c r="W617" t="s">
        <v>90</v>
      </c>
      <c r="X617" t="s">
        <v>90</v>
      </c>
      <c r="Y617" t="s">
        <v>241</v>
      </c>
      <c r="Z617">
        <v>47138</v>
      </c>
      <c r="AA617" t="s">
        <v>241</v>
      </c>
      <c r="AB617">
        <v>47000</v>
      </c>
      <c r="AC617" t="s">
        <v>137</v>
      </c>
      <c r="AD617">
        <v>110</v>
      </c>
      <c r="AE617" t="s">
        <v>96</v>
      </c>
      <c r="AF617" t="s">
        <v>138</v>
      </c>
      <c r="AG617" t="s">
        <v>139</v>
      </c>
      <c r="AH617">
        <v>2</v>
      </c>
      <c r="AJ617" t="s">
        <v>90</v>
      </c>
      <c r="AL617" t="s">
        <v>90</v>
      </c>
      <c r="AM617" t="s">
        <v>110</v>
      </c>
      <c r="AN617">
        <v>22.873602000000002</v>
      </c>
      <c r="AO617">
        <v>25.6057337960372</v>
      </c>
      <c r="AP617">
        <v>27.1638131770891</v>
      </c>
      <c r="AQ617">
        <v>22.873602000000002</v>
      </c>
      <c r="AR617">
        <v>25.6057337960372</v>
      </c>
      <c r="AS617">
        <v>27.1638131770891</v>
      </c>
      <c r="AT617">
        <v>0</v>
      </c>
      <c r="AU617">
        <v>0</v>
      </c>
      <c r="AV617">
        <v>0</v>
      </c>
      <c r="AW617" t="s">
        <v>90</v>
      </c>
      <c r="AX617" t="s">
        <v>90</v>
      </c>
      <c r="AY617" t="s">
        <v>90</v>
      </c>
      <c r="AZ617" t="s">
        <v>90</v>
      </c>
      <c r="BA617" t="s">
        <v>90</v>
      </c>
      <c r="BB617" t="s">
        <v>90</v>
      </c>
      <c r="BC617" t="s">
        <v>90</v>
      </c>
      <c r="BD617" t="s">
        <v>90</v>
      </c>
      <c r="BE617" t="s">
        <v>90</v>
      </c>
      <c r="BF617" t="s">
        <v>366</v>
      </c>
      <c r="BG617">
        <v>10</v>
      </c>
    </row>
    <row r="618" spans="1:59" x14ac:dyDescent="0.2">
      <c r="A618">
        <v>2019</v>
      </c>
      <c r="B618">
        <v>40</v>
      </c>
      <c r="C618" t="s">
        <v>367</v>
      </c>
      <c r="D618">
        <v>2</v>
      </c>
      <c r="E618" t="s">
        <v>133</v>
      </c>
      <c r="F618" t="s">
        <v>1654</v>
      </c>
      <c r="G618" t="s">
        <v>1115</v>
      </c>
      <c r="H618">
        <v>998</v>
      </c>
      <c r="I618" t="s">
        <v>89</v>
      </c>
      <c r="J618">
        <v>9998</v>
      </c>
      <c r="K618" t="s">
        <v>89</v>
      </c>
      <c r="L618" t="s">
        <v>1594</v>
      </c>
      <c r="M618" t="s">
        <v>1116</v>
      </c>
      <c r="O618" t="s">
        <v>1117</v>
      </c>
      <c r="P618" t="s">
        <v>90</v>
      </c>
      <c r="Q618">
        <v>99810</v>
      </c>
      <c r="R618" t="s">
        <v>134</v>
      </c>
      <c r="S618">
        <v>998</v>
      </c>
      <c r="T618" t="s">
        <v>0</v>
      </c>
      <c r="U618" t="s">
        <v>90</v>
      </c>
      <c r="V618" t="s">
        <v>90</v>
      </c>
      <c r="W618" t="s">
        <v>90</v>
      </c>
      <c r="X618" t="s">
        <v>90</v>
      </c>
      <c r="Y618" t="s">
        <v>312</v>
      </c>
      <c r="Z618">
        <v>46026</v>
      </c>
      <c r="AA618" t="s">
        <v>312</v>
      </c>
      <c r="AB618">
        <v>46000</v>
      </c>
      <c r="AC618" t="s">
        <v>223</v>
      </c>
      <c r="AD618">
        <v>520</v>
      </c>
      <c r="AE618" t="s">
        <v>1118</v>
      </c>
      <c r="AF618" t="s">
        <v>138</v>
      </c>
      <c r="AG618" t="s">
        <v>139</v>
      </c>
      <c r="AH618">
        <v>2</v>
      </c>
      <c r="AJ618" t="s">
        <v>90</v>
      </c>
      <c r="AL618" t="s">
        <v>90</v>
      </c>
      <c r="AM618" t="s">
        <v>110</v>
      </c>
      <c r="AN618">
        <v>267.99</v>
      </c>
      <c r="AO618">
        <v>300</v>
      </c>
      <c r="AP618">
        <v>318.254654134845</v>
      </c>
      <c r="AQ618">
        <v>53.597999999999999</v>
      </c>
      <c r="AR618">
        <v>60</v>
      </c>
      <c r="AS618">
        <v>63.650930826969002</v>
      </c>
      <c r="AT618">
        <v>0</v>
      </c>
      <c r="AU618">
        <v>0</v>
      </c>
      <c r="AV618">
        <v>0</v>
      </c>
      <c r="AW618" t="s">
        <v>90</v>
      </c>
      <c r="AX618" t="s">
        <v>90</v>
      </c>
      <c r="AY618" t="s">
        <v>90</v>
      </c>
      <c r="AZ618" t="s">
        <v>90</v>
      </c>
      <c r="BA618" t="s">
        <v>90</v>
      </c>
      <c r="BB618" t="s">
        <v>90</v>
      </c>
      <c r="BC618" t="s">
        <v>90</v>
      </c>
      <c r="BD618">
        <v>3</v>
      </c>
      <c r="BE618" t="s">
        <v>90</v>
      </c>
      <c r="BF618" t="s">
        <v>366</v>
      </c>
      <c r="BG618">
        <v>10</v>
      </c>
    </row>
    <row r="619" spans="1:59" x14ac:dyDescent="0.2">
      <c r="A619">
        <v>2019</v>
      </c>
      <c r="B619">
        <v>40</v>
      </c>
      <c r="C619" t="s">
        <v>367</v>
      </c>
      <c r="D619">
        <v>3</v>
      </c>
      <c r="E619" t="s">
        <v>102</v>
      </c>
      <c r="F619" t="s">
        <v>1655</v>
      </c>
      <c r="G619" t="s">
        <v>515</v>
      </c>
      <c r="H619">
        <v>998</v>
      </c>
      <c r="I619" t="s">
        <v>89</v>
      </c>
      <c r="J619">
        <v>9998</v>
      </c>
      <c r="K619" t="s">
        <v>89</v>
      </c>
      <c r="L619" t="s">
        <v>1656</v>
      </c>
      <c r="M619" t="s">
        <v>90</v>
      </c>
      <c r="O619">
        <v>16.100000000000001</v>
      </c>
      <c r="P619" t="s">
        <v>90</v>
      </c>
      <c r="Q619">
        <v>99810</v>
      </c>
      <c r="R619" t="s">
        <v>134</v>
      </c>
      <c r="S619">
        <v>998</v>
      </c>
      <c r="T619" t="s">
        <v>0</v>
      </c>
      <c r="U619" t="s">
        <v>90</v>
      </c>
      <c r="V619" t="s">
        <v>90</v>
      </c>
      <c r="W619" t="s">
        <v>90</v>
      </c>
      <c r="X619" t="s">
        <v>90</v>
      </c>
      <c r="Y619" t="s">
        <v>289</v>
      </c>
      <c r="Z619">
        <v>41310</v>
      </c>
      <c r="AA619" t="s">
        <v>290</v>
      </c>
      <c r="AB619">
        <v>41000</v>
      </c>
      <c r="AC619" t="s">
        <v>225</v>
      </c>
      <c r="AD619">
        <v>110</v>
      </c>
      <c r="AE619" t="s">
        <v>96</v>
      </c>
      <c r="AF619" t="s">
        <v>138</v>
      </c>
      <c r="AG619" t="s">
        <v>139</v>
      </c>
      <c r="AH619">
        <v>2</v>
      </c>
      <c r="AJ619" t="s">
        <v>90</v>
      </c>
      <c r="AL619" t="s">
        <v>90</v>
      </c>
      <c r="AM619" t="s">
        <v>110</v>
      </c>
      <c r="AN619">
        <v>2517.4073903333301</v>
      </c>
      <c r="AO619">
        <v>2818.09850031718</v>
      </c>
      <c r="AP619">
        <v>2989.5765451212301</v>
      </c>
      <c r="AQ619">
        <v>2517.4073903333301</v>
      </c>
      <c r="AR619">
        <v>2818.09850031718</v>
      </c>
      <c r="AS619">
        <v>2989.5765451212301</v>
      </c>
      <c r="AT619">
        <v>0</v>
      </c>
      <c r="AU619">
        <v>0</v>
      </c>
      <c r="AV619">
        <v>0</v>
      </c>
      <c r="AW619" t="s">
        <v>90</v>
      </c>
      <c r="AX619" t="s">
        <v>90</v>
      </c>
      <c r="AY619" t="s">
        <v>90</v>
      </c>
      <c r="AZ619" t="s">
        <v>90</v>
      </c>
      <c r="BA619" t="s">
        <v>90</v>
      </c>
      <c r="BB619" t="s">
        <v>90</v>
      </c>
      <c r="BC619" t="s">
        <v>90</v>
      </c>
      <c r="BD619" t="s">
        <v>90</v>
      </c>
      <c r="BE619" t="s">
        <v>90</v>
      </c>
      <c r="BF619" t="s">
        <v>366</v>
      </c>
      <c r="BG619">
        <v>10</v>
      </c>
    </row>
    <row r="620" spans="1:59" x14ac:dyDescent="0.2">
      <c r="A620">
        <v>2019</v>
      </c>
      <c r="B620">
        <v>40</v>
      </c>
      <c r="C620" t="s">
        <v>367</v>
      </c>
      <c r="D620">
        <v>3</v>
      </c>
      <c r="E620" t="s">
        <v>102</v>
      </c>
      <c r="F620" t="s">
        <v>1657</v>
      </c>
      <c r="G620" t="s">
        <v>517</v>
      </c>
      <c r="H620">
        <v>998</v>
      </c>
      <c r="I620" t="s">
        <v>89</v>
      </c>
      <c r="J620">
        <v>9998</v>
      </c>
      <c r="K620" t="s">
        <v>89</v>
      </c>
      <c r="L620" t="s">
        <v>1658</v>
      </c>
      <c r="M620" t="s">
        <v>90</v>
      </c>
      <c r="O620">
        <v>16.100000000000001</v>
      </c>
      <c r="P620" t="s">
        <v>90</v>
      </c>
      <c r="Q620">
        <v>99810</v>
      </c>
      <c r="R620" t="s">
        <v>134</v>
      </c>
      <c r="S620">
        <v>998</v>
      </c>
      <c r="T620" t="s">
        <v>0</v>
      </c>
      <c r="U620" t="s">
        <v>90</v>
      </c>
      <c r="V620" t="s">
        <v>90</v>
      </c>
      <c r="W620" t="s">
        <v>90</v>
      </c>
      <c r="X620" t="s">
        <v>90</v>
      </c>
      <c r="Y620" t="s">
        <v>289</v>
      </c>
      <c r="Z620">
        <v>41310</v>
      </c>
      <c r="AA620" t="s">
        <v>290</v>
      </c>
      <c r="AB620">
        <v>41000</v>
      </c>
      <c r="AC620" t="s">
        <v>225</v>
      </c>
      <c r="AD620">
        <v>110</v>
      </c>
      <c r="AE620" t="s">
        <v>96</v>
      </c>
      <c r="AF620" t="s">
        <v>138</v>
      </c>
      <c r="AG620" t="s">
        <v>139</v>
      </c>
      <c r="AH620">
        <v>2</v>
      </c>
      <c r="AJ620" t="s">
        <v>90</v>
      </c>
      <c r="AL620" t="s">
        <v>90</v>
      </c>
      <c r="AM620" t="s">
        <v>110</v>
      </c>
      <c r="AN620">
        <v>1070.4180747</v>
      </c>
      <c r="AO620">
        <v>1198.27389980969</v>
      </c>
      <c r="AP620">
        <v>1271.18748514249</v>
      </c>
      <c r="AQ620">
        <v>1070.4180747</v>
      </c>
      <c r="AR620">
        <v>1198.27389980969</v>
      </c>
      <c r="AS620">
        <v>1271.18748514249</v>
      </c>
      <c r="AT620">
        <v>0</v>
      </c>
      <c r="AU620">
        <v>0</v>
      </c>
      <c r="AV620">
        <v>0</v>
      </c>
      <c r="AW620" t="s">
        <v>90</v>
      </c>
      <c r="AX620" t="s">
        <v>90</v>
      </c>
      <c r="AY620" t="s">
        <v>90</v>
      </c>
      <c r="AZ620" t="s">
        <v>90</v>
      </c>
      <c r="BA620" t="s">
        <v>90</v>
      </c>
      <c r="BB620" t="s">
        <v>90</v>
      </c>
      <c r="BC620" t="s">
        <v>90</v>
      </c>
      <c r="BD620" t="s">
        <v>90</v>
      </c>
      <c r="BE620" t="s">
        <v>90</v>
      </c>
      <c r="BF620" t="s">
        <v>366</v>
      </c>
      <c r="BG620">
        <v>10</v>
      </c>
    </row>
    <row r="621" spans="1:59" x14ac:dyDescent="0.2">
      <c r="A621">
        <v>2019</v>
      </c>
      <c r="B621">
        <v>40</v>
      </c>
      <c r="C621" t="s">
        <v>367</v>
      </c>
      <c r="D621">
        <v>3</v>
      </c>
      <c r="E621" t="s">
        <v>102</v>
      </c>
      <c r="F621" t="s">
        <v>1659</v>
      </c>
      <c r="G621" t="s">
        <v>519</v>
      </c>
      <c r="H621">
        <v>998</v>
      </c>
      <c r="I621" t="s">
        <v>89</v>
      </c>
      <c r="J621">
        <v>9998</v>
      </c>
      <c r="K621" t="s">
        <v>89</v>
      </c>
      <c r="L621" t="s">
        <v>1660</v>
      </c>
      <c r="M621" t="s">
        <v>90</v>
      </c>
      <c r="O621">
        <v>16.100000000000001</v>
      </c>
      <c r="P621" t="s">
        <v>90</v>
      </c>
      <c r="Q621">
        <v>99810</v>
      </c>
      <c r="R621" t="s">
        <v>134</v>
      </c>
      <c r="S621">
        <v>998</v>
      </c>
      <c r="T621" t="s">
        <v>0</v>
      </c>
      <c r="U621" t="s">
        <v>90</v>
      </c>
      <c r="V621" t="s">
        <v>90</v>
      </c>
      <c r="W621" t="s">
        <v>90</v>
      </c>
      <c r="X621" t="s">
        <v>90</v>
      </c>
      <c r="Y621" t="s">
        <v>289</v>
      </c>
      <c r="Z621">
        <v>41310</v>
      </c>
      <c r="AA621" t="s">
        <v>290</v>
      </c>
      <c r="AB621">
        <v>41000</v>
      </c>
      <c r="AC621" t="s">
        <v>225</v>
      </c>
      <c r="AD621">
        <v>110</v>
      </c>
      <c r="AE621" t="s">
        <v>96</v>
      </c>
      <c r="AF621" t="s">
        <v>138</v>
      </c>
      <c r="AG621" t="s">
        <v>139</v>
      </c>
      <c r="AH621">
        <v>2</v>
      </c>
      <c r="AJ621" t="s">
        <v>90</v>
      </c>
      <c r="AL621" t="s">
        <v>90</v>
      </c>
      <c r="AM621" t="s">
        <v>110</v>
      </c>
      <c r="AN621">
        <v>2160.9660845666699</v>
      </c>
      <c r="AO621">
        <v>2419.0821499682802</v>
      </c>
      <c r="AP621">
        <v>2566.2805098731101</v>
      </c>
      <c r="AQ621">
        <v>2160.9660845666699</v>
      </c>
      <c r="AR621">
        <v>2419.0821499682802</v>
      </c>
      <c r="AS621">
        <v>2566.2805098731101</v>
      </c>
      <c r="AT621">
        <v>0</v>
      </c>
      <c r="AU621">
        <v>0</v>
      </c>
      <c r="AV621">
        <v>0</v>
      </c>
      <c r="AW621" t="s">
        <v>90</v>
      </c>
      <c r="AX621" t="s">
        <v>90</v>
      </c>
      <c r="AY621" t="s">
        <v>90</v>
      </c>
      <c r="AZ621" t="s">
        <v>90</v>
      </c>
      <c r="BA621" t="s">
        <v>90</v>
      </c>
      <c r="BB621" t="s">
        <v>90</v>
      </c>
      <c r="BC621" t="s">
        <v>90</v>
      </c>
      <c r="BD621" t="s">
        <v>90</v>
      </c>
      <c r="BE621" t="s">
        <v>90</v>
      </c>
      <c r="BF621" t="s">
        <v>366</v>
      </c>
      <c r="BG621">
        <v>10</v>
      </c>
    </row>
    <row r="622" spans="1:59" x14ac:dyDescent="0.2">
      <c r="A622">
        <v>2019</v>
      </c>
      <c r="B622">
        <v>40</v>
      </c>
      <c r="C622" t="s">
        <v>367</v>
      </c>
      <c r="D622">
        <v>3</v>
      </c>
      <c r="E622" t="s">
        <v>102</v>
      </c>
      <c r="F622" t="s">
        <v>1661</v>
      </c>
      <c r="G622" t="s">
        <v>521</v>
      </c>
      <c r="H622">
        <v>998</v>
      </c>
      <c r="I622" t="s">
        <v>89</v>
      </c>
      <c r="J622">
        <v>9998</v>
      </c>
      <c r="K622" t="s">
        <v>89</v>
      </c>
      <c r="L622" t="s">
        <v>1662</v>
      </c>
      <c r="M622" t="s">
        <v>90</v>
      </c>
      <c r="O622">
        <v>16.100000000000001</v>
      </c>
      <c r="P622" t="s">
        <v>90</v>
      </c>
      <c r="Q622">
        <v>99810</v>
      </c>
      <c r="R622" t="s">
        <v>134</v>
      </c>
      <c r="S622">
        <v>998</v>
      </c>
      <c r="T622" t="s">
        <v>0</v>
      </c>
      <c r="U622" t="s">
        <v>90</v>
      </c>
      <c r="V622" t="s">
        <v>90</v>
      </c>
      <c r="W622" t="s">
        <v>90</v>
      </c>
      <c r="X622" t="s">
        <v>90</v>
      </c>
      <c r="Y622" t="s">
        <v>289</v>
      </c>
      <c r="Z622">
        <v>41310</v>
      </c>
      <c r="AA622" t="s">
        <v>290</v>
      </c>
      <c r="AB622">
        <v>41000</v>
      </c>
      <c r="AC622" t="s">
        <v>225</v>
      </c>
      <c r="AD622">
        <v>110</v>
      </c>
      <c r="AE622" t="s">
        <v>96</v>
      </c>
      <c r="AF622" t="s">
        <v>138</v>
      </c>
      <c r="AG622" t="s">
        <v>139</v>
      </c>
      <c r="AH622">
        <v>2</v>
      </c>
      <c r="AJ622" t="s">
        <v>90</v>
      </c>
      <c r="AL622" t="s">
        <v>90</v>
      </c>
      <c r="AM622" t="s">
        <v>110</v>
      </c>
      <c r="AN622">
        <v>2666.1233489666702</v>
      </c>
      <c r="AO622">
        <v>2984.57780025374</v>
      </c>
      <c r="AP622">
        <v>3166.1859185276398</v>
      </c>
      <c r="AQ622">
        <v>2666.1233489666702</v>
      </c>
      <c r="AR622">
        <v>2984.57780025374</v>
      </c>
      <c r="AS622">
        <v>3166.1859185276398</v>
      </c>
      <c r="AT622">
        <v>0</v>
      </c>
      <c r="AU622">
        <v>0</v>
      </c>
      <c r="AV622">
        <v>0</v>
      </c>
      <c r="AW622" t="s">
        <v>90</v>
      </c>
      <c r="AX622" t="s">
        <v>90</v>
      </c>
      <c r="AY622" t="s">
        <v>90</v>
      </c>
      <c r="AZ622" t="s">
        <v>90</v>
      </c>
      <c r="BA622" t="s">
        <v>90</v>
      </c>
      <c r="BB622" t="s">
        <v>90</v>
      </c>
      <c r="BC622" t="s">
        <v>90</v>
      </c>
      <c r="BD622" t="s">
        <v>90</v>
      </c>
      <c r="BE622" t="s">
        <v>90</v>
      </c>
      <c r="BF622" t="s">
        <v>366</v>
      </c>
      <c r="BG622">
        <v>10</v>
      </c>
    </row>
    <row r="623" spans="1:59" x14ac:dyDescent="0.2">
      <c r="A623">
        <v>2019</v>
      </c>
      <c r="B623">
        <v>40</v>
      </c>
      <c r="C623" t="s">
        <v>367</v>
      </c>
      <c r="D623">
        <v>3</v>
      </c>
      <c r="E623" t="s">
        <v>102</v>
      </c>
      <c r="F623" t="s">
        <v>1663</v>
      </c>
      <c r="G623" t="s">
        <v>1188</v>
      </c>
      <c r="H623">
        <v>998</v>
      </c>
      <c r="I623" t="s">
        <v>89</v>
      </c>
      <c r="J623">
        <v>9998</v>
      </c>
      <c r="K623" t="s">
        <v>89</v>
      </c>
      <c r="L623" t="s">
        <v>1664</v>
      </c>
      <c r="M623" t="s">
        <v>90</v>
      </c>
      <c r="O623">
        <v>16.100000000000001</v>
      </c>
      <c r="P623" t="s">
        <v>90</v>
      </c>
      <c r="Q623">
        <v>99810</v>
      </c>
      <c r="R623" t="s">
        <v>134</v>
      </c>
      <c r="S623">
        <v>998</v>
      </c>
      <c r="T623" t="s">
        <v>0</v>
      </c>
      <c r="U623" t="s">
        <v>90</v>
      </c>
      <c r="V623" t="s">
        <v>90</v>
      </c>
      <c r="W623" t="s">
        <v>90</v>
      </c>
      <c r="X623" t="s">
        <v>90</v>
      </c>
      <c r="Y623" t="s">
        <v>289</v>
      </c>
      <c r="Z623">
        <v>41310</v>
      </c>
      <c r="AA623" t="s">
        <v>290</v>
      </c>
      <c r="AB623">
        <v>41000</v>
      </c>
      <c r="AC623" t="s">
        <v>225</v>
      </c>
      <c r="AD623">
        <v>110</v>
      </c>
      <c r="AE623" t="s">
        <v>96</v>
      </c>
      <c r="AF623" t="s">
        <v>138</v>
      </c>
      <c r="AG623" t="s">
        <v>139</v>
      </c>
      <c r="AH623">
        <v>2</v>
      </c>
      <c r="AJ623" t="s">
        <v>90</v>
      </c>
      <c r="AL623" t="s">
        <v>90</v>
      </c>
      <c r="AM623" t="s">
        <v>110</v>
      </c>
      <c r="AN623">
        <v>643.27180656666701</v>
      </c>
      <c r="AO623">
        <v>720.10725015858804</v>
      </c>
      <c r="AP623">
        <v>763.92494613071904</v>
      </c>
      <c r="AQ623">
        <v>643.27180656666701</v>
      </c>
      <c r="AR623">
        <v>720.10725015858804</v>
      </c>
      <c r="AS623">
        <v>763.92494613071904</v>
      </c>
      <c r="AT623">
        <v>0</v>
      </c>
      <c r="AU623">
        <v>0</v>
      </c>
      <c r="AV623">
        <v>0</v>
      </c>
      <c r="AW623" t="s">
        <v>90</v>
      </c>
      <c r="AX623" t="s">
        <v>90</v>
      </c>
      <c r="AY623" t="s">
        <v>90</v>
      </c>
      <c r="AZ623" t="s">
        <v>90</v>
      </c>
      <c r="BA623" t="s">
        <v>90</v>
      </c>
      <c r="BB623" t="s">
        <v>90</v>
      </c>
      <c r="BC623" t="s">
        <v>90</v>
      </c>
      <c r="BD623" t="s">
        <v>90</v>
      </c>
      <c r="BE623" t="s">
        <v>90</v>
      </c>
      <c r="BF623" t="s">
        <v>366</v>
      </c>
      <c r="BG623">
        <v>10</v>
      </c>
    </row>
    <row r="624" spans="1:59" x14ac:dyDescent="0.2">
      <c r="A624">
        <v>2019</v>
      </c>
      <c r="B624">
        <v>40</v>
      </c>
      <c r="C624" t="s">
        <v>367</v>
      </c>
      <c r="D624">
        <v>3</v>
      </c>
      <c r="E624" t="s">
        <v>102</v>
      </c>
      <c r="F624" t="s">
        <v>1665</v>
      </c>
      <c r="G624" t="s">
        <v>523</v>
      </c>
      <c r="H624">
        <v>998</v>
      </c>
      <c r="I624" t="s">
        <v>89</v>
      </c>
      <c r="J624">
        <v>9998</v>
      </c>
      <c r="K624" t="s">
        <v>89</v>
      </c>
      <c r="L624" t="s">
        <v>1666</v>
      </c>
      <c r="M624" t="s">
        <v>90</v>
      </c>
      <c r="O624">
        <v>16.100000000000001</v>
      </c>
      <c r="P624" t="s">
        <v>90</v>
      </c>
      <c r="Q624">
        <v>99810</v>
      </c>
      <c r="R624" t="s">
        <v>134</v>
      </c>
      <c r="S624">
        <v>998</v>
      </c>
      <c r="T624" t="s">
        <v>0</v>
      </c>
      <c r="U624" t="s">
        <v>90</v>
      </c>
      <c r="V624" t="s">
        <v>90</v>
      </c>
      <c r="W624" t="s">
        <v>90</v>
      </c>
      <c r="X624" t="s">
        <v>90</v>
      </c>
      <c r="Y624" t="s">
        <v>289</v>
      </c>
      <c r="Z624">
        <v>41310</v>
      </c>
      <c r="AA624" t="s">
        <v>290</v>
      </c>
      <c r="AB624">
        <v>41000</v>
      </c>
      <c r="AC624" t="s">
        <v>225</v>
      </c>
      <c r="AD624">
        <v>110</v>
      </c>
      <c r="AE624" t="s">
        <v>96</v>
      </c>
      <c r="AF624" t="s">
        <v>138</v>
      </c>
      <c r="AG624" t="s">
        <v>139</v>
      </c>
      <c r="AH624">
        <v>2</v>
      </c>
      <c r="AJ624" t="s">
        <v>90</v>
      </c>
      <c r="AL624" t="s">
        <v>90</v>
      </c>
      <c r="AM624" t="s">
        <v>110</v>
      </c>
      <c r="AN624">
        <v>2770.4002230000001</v>
      </c>
      <c r="AO624">
        <v>3101.31</v>
      </c>
      <c r="AP624">
        <v>3290.0211380497899</v>
      </c>
      <c r="AQ624">
        <v>2770.4002230000001</v>
      </c>
      <c r="AR624">
        <v>3101.31</v>
      </c>
      <c r="AS624">
        <v>3290.0211380497899</v>
      </c>
      <c r="AT624">
        <v>0</v>
      </c>
      <c r="AU624">
        <v>0</v>
      </c>
      <c r="AV624">
        <v>0</v>
      </c>
      <c r="AW624" t="s">
        <v>90</v>
      </c>
      <c r="AX624" t="s">
        <v>90</v>
      </c>
      <c r="AY624" t="s">
        <v>90</v>
      </c>
      <c r="AZ624" t="s">
        <v>90</v>
      </c>
      <c r="BA624" t="s">
        <v>90</v>
      </c>
      <c r="BB624" t="s">
        <v>90</v>
      </c>
      <c r="BC624" t="s">
        <v>90</v>
      </c>
      <c r="BD624" t="s">
        <v>90</v>
      </c>
      <c r="BE624" t="s">
        <v>90</v>
      </c>
      <c r="BF624" t="s">
        <v>366</v>
      </c>
      <c r="BG624">
        <v>10</v>
      </c>
    </row>
    <row r="625" spans="1:59" x14ac:dyDescent="0.2">
      <c r="A625">
        <v>2019</v>
      </c>
      <c r="B625">
        <v>40</v>
      </c>
      <c r="C625" t="s">
        <v>367</v>
      </c>
      <c r="D625">
        <v>3</v>
      </c>
      <c r="E625" t="s">
        <v>102</v>
      </c>
      <c r="F625" t="s">
        <v>1667</v>
      </c>
      <c r="G625" t="s">
        <v>525</v>
      </c>
      <c r="H625">
        <v>998</v>
      </c>
      <c r="I625" t="s">
        <v>89</v>
      </c>
      <c r="J625">
        <v>9998</v>
      </c>
      <c r="K625" t="s">
        <v>89</v>
      </c>
      <c r="L625" t="s">
        <v>1668</v>
      </c>
      <c r="M625" t="s">
        <v>90</v>
      </c>
      <c r="O625">
        <v>16.100000000000001</v>
      </c>
      <c r="P625" t="s">
        <v>90</v>
      </c>
      <c r="Q625">
        <v>99810</v>
      </c>
      <c r="R625" t="s">
        <v>134</v>
      </c>
      <c r="S625">
        <v>998</v>
      </c>
      <c r="T625" t="s">
        <v>0</v>
      </c>
      <c r="U625" t="s">
        <v>90</v>
      </c>
      <c r="V625" t="s">
        <v>90</v>
      </c>
      <c r="W625" t="s">
        <v>90</v>
      </c>
      <c r="X625" t="s">
        <v>90</v>
      </c>
      <c r="Y625" t="s">
        <v>289</v>
      </c>
      <c r="Z625">
        <v>41310</v>
      </c>
      <c r="AA625" t="s">
        <v>290</v>
      </c>
      <c r="AB625">
        <v>41000</v>
      </c>
      <c r="AC625" t="s">
        <v>225</v>
      </c>
      <c r="AD625">
        <v>110</v>
      </c>
      <c r="AE625" t="s">
        <v>96</v>
      </c>
      <c r="AF625" t="s">
        <v>138</v>
      </c>
      <c r="AG625" t="s">
        <v>139</v>
      </c>
      <c r="AH625">
        <v>2</v>
      </c>
      <c r="AJ625" t="s">
        <v>90</v>
      </c>
      <c r="AL625" t="s">
        <v>90</v>
      </c>
      <c r="AM625" t="s">
        <v>110</v>
      </c>
      <c r="AN625">
        <v>1249.85779163333</v>
      </c>
      <c r="AO625">
        <v>1399.1467498414099</v>
      </c>
      <c r="AP625">
        <v>1484.2832165155701</v>
      </c>
      <c r="AQ625">
        <v>1249.85779163333</v>
      </c>
      <c r="AR625">
        <v>1399.1467498414099</v>
      </c>
      <c r="AS625">
        <v>1484.2832165155701</v>
      </c>
      <c r="AT625">
        <v>0</v>
      </c>
      <c r="AU625">
        <v>0</v>
      </c>
      <c r="AV625">
        <v>0</v>
      </c>
      <c r="AW625" t="s">
        <v>90</v>
      </c>
      <c r="AX625" t="s">
        <v>90</v>
      </c>
      <c r="AY625" t="s">
        <v>90</v>
      </c>
      <c r="AZ625" t="s">
        <v>90</v>
      </c>
      <c r="BA625" t="s">
        <v>90</v>
      </c>
      <c r="BB625" t="s">
        <v>90</v>
      </c>
      <c r="BC625" t="s">
        <v>90</v>
      </c>
      <c r="BD625" t="s">
        <v>90</v>
      </c>
      <c r="BE625" t="s">
        <v>90</v>
      </c>
      <c r="BF625" t="s">
        <v>366</v>
      </c>
      <c r="BG625">
        <v>10</v>
      </c>
    </row>
    <row r="626" spans="1:59" x14ac:dyDescent="0.2">
      <c r="A626">
        <v>2019</v>
      </c>
      <c r="B626">
        <v>40</v>
      </c>
      <c r="C626" t="s">
        <v>367</v>
      </c>
      <c r="D626">
        <v>3</v>
      </c>
      <c r="E626" t="s">
        <v>102</v>
      </c>
      <c r="F626" t="s">
        <v>1669</v>
      </c>
      <c r="G626" t="s">
        <v>1190</v>
      </c>
      <c r="H626">
        <v>998</v>
      </c>
      <c r="I626" t="s">
        <v>89</v>
      </c>
      <c r="J626">
        <v>9998</v>
      </c>
      <c r="K626" t="s">
        <v>89</v>
      </c>
      <c r="L626" t="s">
        <v>1670</v>
      </c>
      <c r="M626" t="s">
        <v>90</v>
      </c>
      <c r="O626">
        <v>16.100000000000001</v>
      </c>
      <c r="P626" t="s">
        <v>90</v>
      </c>
      <c r="Q626">
        <v>99810</v>
      </c>
      <c r="R626" t="s">
        <v>134</v>
      </c>
      <c r="S626">
        <v>998</v>
      </c>
      <c r="T626" t="s">
        <v>0</v>
      </c>
      <c r="U626" t="s">
        <v>90</v>
      </c>
      <c r="V626" t="s">
        <v>90</v>
      </c>
      <c r="W626" t="s">
        <v>90</v>
      </c>
      <c r="X626" t="s">
        <v>90</v>
      </c>
      <c r="Y626" t="s">
        <v>289</v>
      </c>
      <c r="Z626">
        <v>41310</v>
      </c>
      <c r="AA626" t="s">
        <v>290</v>
      </c>
      <c r="AB626">
        <v>41000</v>
      </c>
      <c r="AC626" t="s">
        <v>225</v>
      </c>
      <c r="AD626">
        <v>110</v>
      </c>
      <c r="AE626" t="s">
        <v>96</v>
      </c>
      <c r="AF626" t="s">
        <v>138</v>
      </c>
      <c r="AG626" t="s">
        <v>139</v>
      </c>
      <c r="AH626">
        <v>2</v>
      </c>
      <c r="AJ626" t="s">
        <v>90</v>
      </c>
      <c r="AL626" t="s">
        <v>90</v>
      </c>
      <c r="AM626" t="s">
        <v>110</v>
      </c>
      <c r="AN626">
        <v>158.01440772000001</v>
      </c>
      <c r="AO626">
        <v>176.88839999999999</v>
      </c>
      <c r="AP626">
        <v>187.65185520822001</v>
      </c>
      <c r="AQ626">
        <v>158.01440772000001</v>
      </c>
      <c r="AR626">
        <v>176.88839999999999</v>
      </c>
      <c r="AS626">
        <v>187.65185520822001</v>
      </c>
      <c r="AT626">
        <v>0</v>
      </c>
      <c r="AU626">
        <v>0</v>
      </c>
      <c r="AV626">
        <v>0</v>
      </c>
      <c r="AW626" t="s">
        <v>90</v>
      </c>
      <c r="AX626" t="s">
        <v>90</v>
      </c>
      <c r="AY626" t="s">
        <v>90</v>
      </c>
      <c r="AZ626" t="s">
        <v>90</v>
      </c>
      <c r="BA626" t="s">
        <v>90</v>
      </c>
      <c r="BB626" t="s">
        <v>90</v>
      </c>
      <c r="BC626" t="s">
        <v>90</v>
      </c>
      <c r="BD626" t="s">
        <v>90</v>
      </c>
      <c r="BE626" t="s">
        <v>90</v>
      </c>
      <c r="BF626" t="s">
        <v>366</v>
      </c>
      <c r="BG626">
        <v>10</v>
      </c>
    </row>
    <row r="627" spans="1:59" x14ac:dyDescent="0.2">
      <c r="A627">
        <v>2019</v>
      </c>
      <c r="B627">
        <v>40</v>
      </c>
      <c r="C627" t="s">
        <v>367</v>
      </c>
      <c r="D627">
        <v>3</v>
      </c>
      <c r="E627" t="s">
        <v>102</v>
      </c>
      <c r="F627" t="s">
        <v>1671</v>
      </c>
      <c r="G627" t="s">
        <v>527</v>
      </c>
      <c r="H627">
        <v>998</v>
      </c>
      <c r="I627" t="s">
        <v>89</v>
      </c>
      <c r="J627">
        <v>9998</v>
      </c>
      <c r="K627" t="s">
        <v>89</v>
      </c>
      <c r="L627" t="s">
        <v>1672</v>
      </c>
      <c r="M627" t="s">
        <v>90</v>
      </c>
      <c r="O627">
        <v>16.100000000000001</v>
      </c>
      <c r="P627" t="s">
        <v>90</v>
      </c>
      <c r="Q627">
        <v>99810</v>
      </c>
      <c r="R627" t="s">
        <v>134</v>
      </c>
      <c r="S627">
        <v>998</v>
      </c>
      <c r="T627" t="s">
        <v>0</v>
      </c>
      <c r="U627" t="s">
        <v>90</v>
      </c>
      <c r="V627" t="s">
        <v>90</v>
      </c>
      <c r="W627" t="s">
        <v>90</v>
      </c>
      <c r="X627" t="s">
        <v>90</v>
      </c>
      <c r="Y627" t="s">
        <v>289</v>
      </c>
      <c r="Z627">
        <v>41310</v>
      </c>
      <c r="AA627" t="s">
        <v>290</v>
      </c>
      <c r="AB627">
        <v>41000</v>
      </c>
      <c r="AC627" t="s">
        <v>225</v>
      </c>
      <c r="AD627">
        <v>110</v>
      </c>
      <c r="AE627" t="s">
        <v>96</v>
      </c>
      <c r="AF627" t="s">
        <v>138</v>
      </c>
      <c r="AG627" t="s">
        <v>139</v>
      </c>
      <c r="AH627">
        <v>2</v>
      </c>
      <c r="AJ627" t="s">
        <v>90</v>
      </c>
      <c r="AL627" t="s">
        <v>90</v>
      </c>
      <c r="AM627" t="s">
        <v>110</v>
      </c>
      <c r="AN627">
        <v>129.81154213333301</v>
      </c>
      <c r="AO627">
        <v>145.31685003171799</v>
      </c>
      <c r="AP627">
        <v>154.15921282269801</v>
      </c>
      <c r="AQ627">
        <v>129.81154213333301</v>
      </c>
      <c r="AR627">
        <v>145.31685003171799</v>
      </c>
      <c r="AS627">
        <v>154.15921282269801</v>
      </c>
      <c r="AT627">
        <v>0</v>
      </c>
      <c r="AU627">
        <v>0</v>
      </c>
      <c r="AV627">
        <v>0</v>
      </c>
      <c r="AW627" t="s">
        <v>90</v>
      </c>
      <c r="AX627" t="s">
        <v>90</v>
      </c>
      <c r="AY627" t="s">
        <v>90</v>
      </c>
      <c r="AZ627" t="s">
        <v>90</v>
      </c>
      <c r="BA627" t="s">
        <v>90</v>
      </c>
      <c r="BB627" t="s">
        <v>90</v>
      </c>
      <c r="BC627" t="s">
        <v>90</v>
      </c>
      <c r="BD627" t="s">
        <v>90</v>
      </c>
      <c r="BE627" t="s">
        <v>90</v>
      </c>
      <c r="BF627" t="s">
        <v>366</v>
      </c>
      <c r="BG627">
        <v>10</v>
      </c>
    </row>
    <row r="628" spans="1:59" x14ac:dyDescent="0.2">
      <c r="A628">
        <v>2019</v>
      </c>
      <c r="B628">
        <v>40</v>
      </c>
      <c r="C628" t="s">
        <v>367</v>
      </c>
      <c r="D628">
        <v>3</v>
      </c>
      <c r="E628" t="s">
        <v>102</v>
      </c>
      <c r="F628" t="s">
        <v>1673</v>
      </c>
      <c r="G628" t="s">
        <v>1122</v>
      </c>
      <c r="H628">
        <v>998</v>
      </c>
      <c r="I628" t="s">
        <v>89</v>
      </c>
      <c r="J628">
        <v>9998</v>
      </c>
      <c r="K628" t="s">
        <v>89</v>
      </c>
      <c r="L628" t="s">
        <v>1674</v>
      </c>
      <c r="M628" t="s">
        <v>90</v>
      </c>
      <c r="O628">
        <v>16.100000000000001</v>
      </c>
      <c r="P628" t="s">
        <v>90</v>
      </c>
      <c r="Q628">
        <v>99810</v>
      </c>
      <c r="R628" t="s">
        <v>134</v>
      </c>
      <c r="S628">
        <v>998</v>
      </c>
      <c r="T628" t="s">
        <v>0</v>
      </c>
      <c r="U628" t="s">
        <v>90</v>
      </c>
      <c r="V628" t="s">
        <v>90</v>
      </c>
      <c r="W628" t="s">
        <v>90</v>
      </c>
      <c r="X628" t="s">
        <v>90</v>
      </c>
      <c r="Y628" t="s">
        <v>287</v>
      </c>
      <c r="Z628">
        <v>41305</v>
      </c>
      <c r="AA628" t="s">
        <v>287</v>
      </c>
      <c r="AB628">
        <v>41000</v>
      </c>
      <c r="AC628" t="s">
        <v>225</v>
      </c>
      <c r="AD628">
        <v>110</v>
      </c>
      <c r="AE628" t="s">
        <v>96</v>
      </c>
      <c r="AF628" t="s">
        <v>138</v>
      </c>
      <c r="AG628" t="s">
        <v>139</v>
      </c>
      <c r="AH628">
        <v>2</v>
      </c>
      <c r="AJ628" t="s">
        <v>90</v>
      </c>
      <c r="AL628" t="s">
        <v>90</v>
      </c>
      <c r="AM628" t="s">
        <v>110</v>
      </c>
      <c r="AN628">
        <v>4831.5025531914898</v>
      </c>
      <c r="AO628">
        <v>5408.6001938783002</v>
      </c>
      <c r="AP628">
        <v>5737.7072801879904</v>
      </c>
      <c r="AQ628">
        <v>4831.5025531914898</v>
      </c>
      <c r="AR628">
        <v>5408.6001938783002</v>
      </c>
      <c r="AS628">
        <v>5737.7072801879904</v>
      </c>
      <c r="AT628">
        <v>0</v>
      </c>
      <c r="AU628">
        <v>0</v>
      </c>
      <c r="AV628">
        <v>0</v>
      </c>
      <c r="AW628" t="s">
        <v>90</v>
      </c>
      <c r="AX628" t="s">
        <v>90</v>
      </c>
      <c r="AY628" t="s">
        <v>90</v>
      </c>
      <c r="AZ628" t="s">
        <v>90</v>
      </c>
      <c r="BA628" t="s">
        <v>90</v>
      </c>
      <c r="BB628" t="s">
        <v>90</v>
      </c>
      <c r="BC628" t="s">
        <v>90</v>
      </c>
      <c r="BD628" t="s">
        <v>90</v>
      </c>
      <c r="BE628" t="s">
        <v>90</v>
      </c>
      <c r="BF628" t="s">
        <v>366</v>
      </c>
      <c r="BG628">
        <v>10</v>
      </c>
    </row>
    <row r="629" spans="1:59" x14ac:dyDescent="0.2">
      <c r="A629">
        <v>2019</v>
      </c>
      <c r="B629">
        <v>40</v>
      </c>
      <c r="C629" t="s">
        <v>367</v>
      </c>
      <c r="D629">
        <v>3</v>
      </c>
      <c r="E629" t="s">
        <v>102</v>
      </c>
      <c r="F629" t="s">
        <v>1675</v>
      </c>
      <c r="G629" t="s">
        <v>1124</v>
      </c>
      <c r="H629">
        <v>998</v>
      </c>
      <c r="I629" t="s">
        <v>89</v>
      </c>
      <c r="J629">
        <v>9998</v>
      </c>
      <c r="K629" t="s">
        <v>89</v>
      </c>
      <c r="L629" t="s">
        <v>1676</v>
      </c>
      <c r="M629" t="s">
        <v>90</v>
      </c>
      <c r="O629">
        <v>4.0999999999999996</v>
      </c>
      <c r="P629" t="s">
        <v>90</v>
      </c>
      <c r="Q629">
        <v>99810</v>
      </c>
      <c r="R629" t="s">
        <v>134</v>
      </c>
      <c r="S629">
        <v>998</v>
      </c>
      <c r="T629" t="s">
        <v>0</v>
      </c>
      <c r="U629" t="s">
        <v>90</v>
      </c>
      <c r="V629" t="s">
        <v>90</v>
      </c>
      <c r="W629" t="s">
        <v>90</v>
      </c>
      <c r="X629" t="s">
        <v>90</v>
      </c>
      <c r="Y629" t="s">
        <v>256</v>
      </c>
      <c r="Z629">
        <v>41304</v>
      </c>
      <c r="AA629" t="s">
        <v>256</v>
      </c>
      <c r="AB629">
        <v>41000</v>
      </c>
      <c r="AC629" t="s">
        <v>225</v>
      </c>
      <c r="AD629">
        <v>110</v>
      </c>
      <c r="AE629" t="s">
        <v>96</v>
      </c>
      <c r="AF629" t="s">
        <v>138</v>
      </c>
      <c r="AG629" t="s">
        <v>139</v>
      </c>
      <c r="AH629">
        <v>2</v>
      </c>
      <c r="AJ629" t="s">
        <v>90</v>
      </c>
      <c r="AL629" t="s">
        <v>90</v>
      </c>
      <c r="AM629" t="s">
        <v>110</v>
      </c>
      <c r="AN629">
        <v>195.29759999999999</v>
      </c>
      <c r="AO629">
        <v>218.62487406246501</v>
      </c>
      <c r="AP629">
        <v>231.92794560007999</v>
      </c>
      <c r="AQ629">
        <v>195.29759999999999</v>
      </c>
      <c r="AR629">
        <v>218.62487406246501</v>
      </c>
      <c r="AS629">
        <v>231.92794560007999</v>
      </c>
      <c r="AT629">
        <v>0</v>
      </c>
      <c r="AU629">
        <v>0</v>
      </c>
      <c r="AV629">
        <v>0</v>
      </c>
      <c r="AW629" t="s">
        <v>90</v>
      </c>
      <c r="AX629" t="s">
        <v>90</v>
      </c>
      <c r="AY629" t="s">
        <v>90</v>
      </c>
      <c r="AZ629" t="s">
        <v>90</v>
      </c>
      <c r="BA629" t="s">
        <v>90</v>
      </c>
      <c r="BB629" t="s">
        <v>90</v>
      </c>
      <c r="BC629" t="s">
        <v>90</v>
      </c>
      <c r="BD629" t="s">
        <v>90</v>
      </c>
      <c r="BE629" t="s">
        <v>90</v>
      </c>
      <c r="BF629" t="s">
        <v>366</v>
      </c>
      <c r="BG629">
        <v>10</v>
      </c>
    </row>
    <row r="630" spans="1:59" x14ac:dyDescent="0.2">
      <c r="A630">
        <v>2019</v>
      </c>
      <c r="B630">
        <v>40</v>
      </c>
      <c r="C630" t="s">
        <v>367</v>
      </c>
      <c r="D630">
        <v>4</v>
      </c>
      <c r="E630" t="s">
        <v>532</v>
      </c>
      <c r="F630" t="s">
        <v>1677</v>
      </c>
      <c r="G630" t="s">
        <v>542</v>
      </c>
      <c r="H630">
        <v>998</v>
      </c>
      <c r="I630" t="s">
        <v>89</v>
      </c>
      <c r="J630">
        <v>9998</v>
      </c>
      <c r="K630" t="s">
        <v>89</v>
      </c>
      <c r="L630" t="s">
        <v>1678</v>
      </c>
      <c r="M630" t="s">
        <v>90</v>
      </c>
      <c r="O630" t="s">
        <v>544</v>
      </c>
      <c r="P630" t="s">
        <v>90</v>
      </c>
      <c r="Q630">
        <v>99810</v>
      </c>
      <c r="R630" t="s">
        <v>134</v>
      </c>
      <c r="S630">
        <v>998</v>
      </c>
      <c r="T630" t="s">
        <v>0</v>
      </c>
      <c r="U630" t="s">
        <v>90</v>
      </c>
      <c r="V630" t="s">
        <v>90</v>
      </c>
      <c r="W630" t="s">
        <v>90</v>
      </c>
      <c r="X630" t="s">
        <v>90</v>
      </c>
      <c r="Y630" t="s">
        <v>263</v>
      </c>
      <c r="Z630">
        <v>41309</v>
      </c>
      <c r="AA630" t="s">
        <v>264</v>
      </c>
      <c r="AB630">
        <v>41000</v>
      </c>
      <c r="AC630" t="s">
        <v>225</v>
      </c>
      <c r="AD630">
        <v>110</v>
      </c>
      <c r="AE630" t="s">
        <v>96</v>
      </c>
      <c r="AF630" t="s">
        <v>138</v>
      </c>
      <c r="AG630" t="s">
        <v>139</v>
      </c>
      <c r="AH630">
        <v>2</v>
      </c>
      <c r="AJ630" t="s">
        <v>90</v>
      </c>
      <c r="AL630" t="s">
        <v>90</v>
      </c>
      <c r="AM630" t="s">
        <v>110</v>
      </c>
      <c r="AN630">
        <v>263.04000000000002</v>
      </c>
      <c r="AO630">
        <v>294.45874846076299</v>
      </c>
      <c r="AP630">
        <v>312.37622382786498</v>
      </c>
      <c r="AQ630">
        <v>263.04000000000002</v>
      </c>
      <c r="AR630">
        <v>294.45874846076299</v>
      </c>
      <c r="AS630">
        <v>312.37622382786498</v>
      </c>
      <c r="AT630">
        <v>0</v>
      </c>
      <c r="AU630">
        <v>0</v>
      </c>
      <c r="AV630">
        <v>0</v>
      </c>
      <c r="AW630" t="s">
        <v>90</v>
      </c>
      <c r="AX630" t="s">
        <v>90</v>
      </c>
      <c r="AY630" t="s">
        <v>90</v>
      </c>
      <c r="AZ630" t="s">
        <v>90</v>
      </c>
      <c r="BA630" t="s">
        <v>90</v>
      </c>
      <c r="BB630" t="s">
        <v>90</v>
      </c>
      <c r="BC630" t="s">
        <v>90</v>
      </c>
      <c r="BD630" t="s">
        <v>90</v>
      </c>
      <c r="BE630" t="s">
        <v>90</v>
      </c>
      <c r="BF630" t="s">
        <v>366</v>
      </c>
      <c r="BG630">
        <v>10</v>
      </c>
    </row>
    <row r="631" spans="1:59" x14ac:dyDescent="0.2">
      <c r="A631">
        <v>2019</v>
      </c>
      <c r="B631">
        <v>40</v>
      </c>
      <c r="C631" t="s">
        <v>367</v>
      </c>
      <c r="D631">
        <v>6</v>
      </c>
      <c r="E631" t="s">
        <v>371</v>
      </c>
      <c r="F631" t="s">
        <v>1679</v>
      </c>
      <c r="G631" t="s">
        <v>1128</v>
      </c>
      <c r="H631">
        <v>998</v>
      </c>
      <c r="I631" t="s">
        <v>89</v>
      </c>
      <c r="J631">
        <v>9998</v>
      </c>
      <c r="K631" t="s">
        <v>89</v>
      </c>
      <c r="L631" t="s">
        <v>1680</v>
      </c>
      <c r="M631" t="s">
        <v>566</v>
      </c>
      <c r="O631" t="s">
        <v>417</v>
      </c>
      <c r="P631" t="s">
        <v>90</v>
      </c>
      <c r="Q631">
        <v>99810</v>
      </c>
      <c r="R631" t="s">
        <v>134</v>
      </c>
      <c r="S631">
        <v>998</v>
      </c>
      <c r="T631" t="s">
        <v>0</v>
      </c>
      <c r="U631" t="s">
        <v>90</v>
      </c>
      <c r="V631" t="s">
        <v>90</v>
      </c>
      <c r="W631" t="s">
        <v>90</v>
      </c>
      <c r="X631" t="s">
        <v>90</v>
      </c>
      <c r="Y631" t="s">
        <v>279</v>
      </c>
      <c r="Z631">
        <v>41316</v>
      </c>
      <c r="AA631" t="s">
        <v>280</v>
      </c>
      <c r="AB631">
        <v>41000</v>
      </c>
      <c r="AC631" t="s">
        <v>225</v>
      </c>
      <c r="AD631">
        <v>110</v>
      </c>
      <c r="AE631" t="s">
        <v>96</v>
      </c>
      <c r="AF631" t="s">
        <v>138</v>
      </c>
      <c r="AG631" t="s">
        <v>139</v>
      </c>
      <c r="AH631">
        <v>2</v>
      </c>
      <c r="AJ631" t="s">
        <v>90</v>
      </c>
      <c r="AL631" t="s">
        <v>90</v>
      </c>
      <c r="AM631" t="s">
        <v>110</v>
      </c>
      <c r="AN631">
        <v>32.449559999999998</v>
      </c>
      <c r="AO631">
        <v>36.325489757080497</v>
      </c>
      <c r="AP631">
        <v>38.535853929728397</v>
      </c>
      <c r="AQ631">
        <v>32.449559999999998</v>
      </c>
      <c r="AR631">
        <v>36.325489757080497</v>
      </c>
      <c r="AS631">
        <v>38.535853929728397</v>
      </c>
      <c r="AT631">
        <v>0</v>
      </c>
      <c r="AU631">
        <v>0</v>
      </c>
      <c r="AV631">
        <v>0</v>
      </c>
      <c r="AW631" t="s">
        <v>90</v>
      </c>
      <c r="AX631" t="s">
        <v>90</v>
      </c>
      <c r="AY631" t="s">
        <v>90</v>
      </c>
      <c r="AZ631" t="s">
        <v>90</v>
      </c>
      <c r="BA631" t="s">
        <v>90</v>
      </c>
      <c r="BB631" t="s">
        <v>90</v>
      </c>
      <c r="BC631" t="s">
        <v>90</v>
      </c>
      <c r="BD631" t="s">
        <v>90</v>
      </c>
      <c r="BE631" t="s">
        <v>90</v>
      </c>
      <c r="BF631" t="s">
        <v>366</v>
      </c>
      <c r="BG631">
        <v>10</v>
      </c>
    </row>
    <row r="632" spans="1:59" x14ac:dyDescent="0.2">
      <c r="A632">
        <v>2019</v>
      </c>
      <c r="B632">
        <v>40</v>
      </c>
      <c r="C632" t="s">
        <v>367</v>
      </c>
      <c r="D632">
        <v>6</v>
      </c>
      <c r="E632" t="s">
        <v>371</v>
      </c>
      <c r="F632" t="s">
        <v>1681</v>
      </c>
      <c r="G632" t="s">
        <v>564</v>
      </c>
      <c r="H632">
        <v>998</v>
      </c>
      <c r="I632" t="s">
        <v>89</v>
      </c>
      <c r="J632">
        <v>9998</v>
      </c>
      <c r="K632" t="s">
        <v>89</v>
      </c>
      <c r="L632" t="s">
        <v>1680</v>
      </c>
      <c r="M632" t="s">
        <v>566</v>
      </c>
      <c r="O632" t="s">
        <v>417</v>
      </c>
      <c r="P632" t="s">
        <v>90</v>
      </c>
      <c r="Q632">
        <v>99810</v>
      </c>
      <c r="R632" t="s">
        <v>134</v>
      </c>
      <c r="S632">
        <v>998</v>
      </c>
      <c r="T632" t="s">
        <v>0</v>
      </c>
      <c r="U632" t="s">
        <v>90</v>
      </c>
      <c r="V632" t="s">
        <v>90</v>
      </c>
      <c r="W632" t="s">
        <v>90</v>
      </c>
      <c r="X632" t="s">
        <v>90</v>
      </c>
      <c r="Y632" t="s">
        <v>279</v>
      </c>
      <c r="Z632">
        <v>41316</v>
      </c>
      <c r="AA632" t="s">
        <v>280</v>
      </c>
      <c r="AB632">
        <v>41000</v>
      </c>
      <c r="AC632" t="s">
        <v>225</v>
      </c>
      <c r="AD632">
        <v>110</v>
      </c>
      <c r="AE632" t="s">
        <v>96</v>
      </c>
      <c r="AF632" t="s">
        <v>138</v>
      </c>
      <c r="AG632" t="s">
        <v>139</v>
      </c>
      <c r="AH632">
        <v>2</v>
      </c>
      <c r="AJ632" t="s">
        <v>90</v>
      </c>
      <c r="AL632" t="s">
        <v>90</v>
      </c>
      <c r="AM632" t="s">
        <v>110</v>
      </c>
      <c r="AN632">
        <v>42.501420000000003</v>
      </c>
      <c r="AO632">
        <v>47.577991716108798</v>
      </c>
      <c r="AP632">
        <v>50.473057660135801</v>
      </c>
      <c r="AQ632">
        <v>42.501420000000003</v>
      </c>
      <c r="AR632">
        <v>47.577991716108798</v>
      </c>
      <c r="AS632">
        <v>50.473057660135801</v>
      </c>
      <c r="AT632">
        <v>0</v>
      </c>
      <c r="AU632">
        <v>0</v>
      </c>
      <c r="AV632">
        <v>0</v>
      </c>
      <c r="AW632" t="s">
        <v>90</v>
      </c>
      <c r="AX632" t="s">
        <v>90</v>
      </c>
      <c r="AY632" t="s">
        <v>90</v>
      </c>
      <c r="AZ632" t="s">
        <v>90</v>
      </c>
      <c r="BA632" t="s">
        <v>90</v>
      </c>
      <c r="BB632" t="s">
        <v>90</v>
      </c>
      <c r="BC632" t="s">
        <v>90</v>
      </c>
      <c r="BD632" t="s">
        <v>90</v>
      </c>
      <c r="BE632" t="s">
        <v>90</v>
      </c>
      <c r="BF632" t="s">
        <v>366</v>
      </c>
      <c r="BG632">
        <v>10</v>
      </c>
    </row>
    <row r="633" spans="1:59" x14ac:dyDescent="0.2">
      <c r="A633">
        <v>2019</v>
      </c>
      <c r="B633">
        <v>40</v>
      </c>
      <c r="C633" t="s">
        <v>367</v>
      </c>
      <c r="D633">
        <v>6</v>
      </c>
      <c r="E633" t="s">
        <v>371</v>
      </c>
      <c r="F633" t="s">
        <v>1682</v>
      </c>
      <c r="G633" t="s">
        <v>1129</v>
      </c>
      <c r="H633">
        <v>998</v>
      </c>
      <c r="I633" t="s">
        <v>89</v>
      </c>
      <c r="J633">
        <v>9998</v>
      </c>
      <c r="K633" t="s">
        <v>89</v>
      </c>
      <c r="L633" t="s">
        <v>1683</v>
      </c>
      <c r="M633" t="s">
        <v>1067</v>
      </c>
      <c r="O633" t="s">
        <v>1068</v>
      </c>
      <c r="P633" t="s">
        <v>90</v>
      </c>
      <c r="Q633">
        <v>99810</v>
      </c>
      <c r="R633" t="s">
        <v>134</v>
      </c>
      <c r="S633">
        <v>998</v>
      </c>
      <c r="T633" t="s">
        <v>0</v>
      </c>
      <c r="U633" t="s">
        <v>90</v>
      </c>
      <c r="V633" t="s">
        <v>90</v>
      </c>
      <c r="W633" t="s">
        <v>90</v>
      </c>
      <c r="X633" t="s">
        <v>90</v>
      </c>
      <c r="Y633" t="s">
        <v>279</v>
      </c>
      <c r="Z633">
        <v>41316</v>
      </c>
      <c r="AA633" t="s">
        <v>280</v>
      </c>
      <c r="AB633">
        <v>41000</v>
      </c>
      <c r="AC633" t="s">
        <v>225</v>
      </c>
      <c r="AD633">
        <v>110</v>
      </c>
      <c r="AE633" t="s">
        <v>96</v>
      </c>
      <c r="AF633" t="s">
        <v>138</v>
      </c>
      <c r="AG633" t="s">
        <v>139</v>
      </c>
      <c r="AH633">
        <v>2</v>
      </c>
      <c r="AJ633" t="s">
        <v>90</v>
      </c>
      <c r="AL633" t="s">
        <v>90</v>
      </c>
      <c r="AM633" t="s">
        <v>110</v>
      </c>
      <c r="AN633">
        <v>9.9925800000000002</v>
      </c>
      <c r="AO633">
        <v>11.186141273928101</v>
      </c>
      <c r="AP633">
        <v>11.866805074125001</v>
      </c>
      <c r="AQ633">
        <v>9.9925800000000002</v>
      </c>
      <c r="AR633">
        <v>11.186141273928101</v>
      </c>
      <c r="AS633">
        <v>11.866805074125001</v>
      </c>
      <c r="AT633">
        <v>0</v>
      </c>
      <c r="AU633">
        <v>0</v>
      </c>
      <c r="AV633">
        <v>0</v>
      </c>
      <c r="AW633" t="s">
        <v>90</v>
      </c>
      <c r="AX633" t="s">
        <v>90</v>
      </c>
      <c r="AY633" t="s">
        <v>90</v>
      </c>
      <c r="AZ633" t="s">
        <v>90</v>
      </c>
      <c r="BA633" t="s">
        <v>90</v>
      </c>
      <c r="BB633" t="s">
        <v>90</v>
      </c>
      <c r="BC633" t="s">
        <v>90</v>
      </c>
      <c r="BD633" t="s">
        <v>90</v>
      </c>
      <c r="BE633" t="s">
        <v>90</v>
      </c>
      <c r="BF633" t="s">
        <v>366</v>
      </c>
      <c r="BG633">
        <v>10</v>
      </c>
    </row>
    <row r="634" spans="1:59" x14ac:dyDescent="0.2">
      <c r="A634">
        <v>2019</v>
      </c>
      <c r="B634">
        <v>40</v>
      </c>
      <c r="C634" t="s">
        <v>367</v>
      </c>
      <c r="D634">
        <v>6</v>
      </c>
      <c r="E634" t="s">
        <v>371</v>
      </c>
      <c r="F634" t="s">
        <v>1684</v>
      </c>
      <c r="G634" t="s">
        <v>570</v>
      </c>
      <c r="H634">
        <v>998</v>
      </c>
      <c r="I634" t="s">
        <v>89</v>
      </c>
      <c r="J634">
        <v>9998</v>
      </c>
      <c r="K634" t="s">
        <v>89</v>
      </c>
      <c r="L634" t="s">
        <v>1685</v>
      </c>
      <c r="M634" t="s">
        <v>572</v>
      </c>
      <c r="O634" t="s">
        <v>433</v>
      </c>
      <c r="P634" t="s">
        <v>90</v>
      </c>
      <c r="Q634">
        <v>99810</v>
      </c>
      <c r="R634" t="s">
        <v>134</v>
      </c>
      <c r="S634">
        <v>998</v>
      </c>
      <c r="T634" t="s">
        <v>0</v>
      </c>
      <c r="U634" t="s">
        <v>90</v>
      </c>
      <c r="V634" t="s">
        <v>90</v>
      </c>
      <c r="W634" t="s">
        <v>90</v>
      </c>
      <c r="X634" t="s">
        <v>90</v>
      </c>
      <c r="Y634" t="s">
        <v>237</v>
      </c>
      <c r="Z634">
        <v>41314</v>
      </c>
      <c r="AA634" t="s">
        <v>237</v>
      </c>
      <c r="AB634">
        <v>41000</v>
      </c>
      <c r="AC634" t="s">
        <v>225</v>
      </c>
      <c r="AD634">
        <v>110</v>
      </c>
      <c r="AE634" t="s">
        <v>96</v>
      </c>
      <c r="AF634" t="s">
        <v>138</v>
      </c>
      <c r="AG634" t="s">
        <v>139</v>
      </c>
      <c r="AH634">
        <v>2</v>
      </c>
      <c r="AJ634" t="s">
        <v>90</v>
      </c>
      <c r="AL634" t="s">
        <v>90</v>
      </c>
      <c r="AM634" t="s">
        <v>110</v>
      </c>
      <c r="AN634">
        <v>2.8722274900000002</v>
      </c>
      <c r="AO634">
        <v>3.2153</v>
      </c>
      <c r="AP634">
        <v>3.4109472981325601</v>
      </c>
      <c r="AQ634">
        <v>2.8722274900000002</v>
      </c>
      <c r="AR634">
        <v>3.2153</v>
      </c>
      <c r="AS634">
        <v>3.4109472981325601</v>
      </c>
      <c r="AT634">
        <v>0</v>
      </c>
      <c r="AU634">
        <v>0</v>
      </c>
      <c r="AV634">
        <v>0</v>
      </c>
      <c r="AW634" t="s">
        <v>90</v>
      </c>
      <c r="AX634" t="s">
        <v>90</v>
      </c>
      <c r="AY634" t="s">
        <v>90</v>
      </c>
      <c r="AZ634" t="s">
        <v>90</v>
      </c>
      <c r="BA634" t="s">
        <v>90</v>
      </c>
      <c r="BB634" t="s">
        <v>90</v>
      </c>
      <c r="BC634" t="s">
        <v>90</v>
      </c>
      <c r="BD634" t="s">
        <v>90</v>
      </c>
      <c r="BE634" t="s">
        <v>90</v>
      </c>
      <c r="BF634" t="s">
        <v>366</v>
      </c>
      <c r="BG634">
        <v>10</v>
      </c>
    </row>
    <row r="635" spans="1:59" x14ac:dyDescent="0.2">
      <c r="A635">
        <v>2019</v>
      </c>
      <c r="B635">
        <v>40</v>
      </c>
      <c r="C635" t="s">
        <v>367</v>
      </c>
      <c r="D635">
        <v>6</v>
      </c>
      <c r="E635" t="s">
        <v>371</v>
      </c>
      <c r="F635" t="s">
        <v>1686</v>
      </c>
      <c r="G635" t="s">
        <v>579</v>
      </c>
      <c r="H635">
        <v>998</v>
      </c>
      <c r="I635" t="s">
        <v>89</v>
      </c>
      <c r="J635">
        <v>9998</v>
      </c>
      <c r="K635" t="s">
        <v>89</v>
      </c>
      <c r="L635" t="s">
        <v>1687</v>
      </c>
      <c r="M635" t="s">
        <v>90</v>
      </c>
      <c r="O635" t="s">
        <v>581</v>
      </c>
      <c r="P635" t="s">
        <v>90</v>
      </c>
      <c r="Q635">
        <v>99810</v>
      </c>
      <c r="R635" t="s">
        <v>134</v>
      </c>
      <c r="S635">
        <v>998</v>
      </c>
      <c r="T635" t="s">
        <v>0</v>
      </c>
      <c r="U635" t="s">
        <v>90</v>
      </c>
      <c r="V635" t="s">
        <v>90</v>
      </c>
      <c r="W635" t="s">
        <v>90</v>
      </c>
      <c r="X635" t="s">
        <v>90</v>
      </c>
      <c r="Y635" t="s">
        <v>580</v>
      </c>
      <c r="Z635">
        <v>47144</v>
      </c>
      <c r="AA635" t="s">
        <v>255</v>
      </c>
      <c r="AB635">
        <v>47000</v>
      </c>
      <c r="AC635" t="s">
        <v>137</v>
      </c>
      <c r="AD635">
        <v>110</v>
      </c>
      <c r="AE635" t="s">
        <v>96</v>
      </c>
      <c r="AF635" t="s">
        <v>138</v>
      </c>
      <c r="AG635" t="s">
        <v>139</v>
      </c>
      <c r="AH635">
        <v>2</v>
      </c>
      <c r="AJ635" t="s">
        <v>90</v>
      </c>
      <c r="AL635" t="s">
        <v>90</v>
      </c>
      <c r="AM635" t="s">
        <v>110</v>
      </c>
      <c r="AN635">
        <v>34.110496599999998</v>
      </c>
      <c r="AO635">
        <v>38.184816523004599</v>
      </c>
      <c r="AP635">
        <v>40.5083185857711</v>
      </c>
      <c r="AQ635">
        <v>34.110496599999998</v>
      </c>
      <c r="AR635">
        <v>38.184816523004599</v>
      </c>
      <c r="AS635">
        <v>40.5083185857711</v>
      </c>
      <c r="AT635">
        <v>0</v>
      </c>
      <c r="AU635">
        <v>0</v>
      </c>
      <c r="AV635">
        <v>0</v>
      </c>
      <c r="AW635" t="s">
        <v>90</v>
      </c>
      <c r="AX635" t="s">
        <v>90</v>
      </c>
      <c r="AY635" t="s">
        <v>90</v>
      </c>
      <c r="AZ635" t="s">
        <v>90</v>
      </c>
      <c r="BA635" t="s">
        <v>90</v>
      </c>
      <c r="BB635" t="s">
        <v>90</v>
      </c>
      <c r="BC635" t="s">
        <v>90</v>
      </c>
      <c r="BD635" t="s">
        <v>90</v>
      </c>
      <c r="BE635" t="s">
        <v>90</v>
      </c>
      <c r="BF635" t="s">
        <v>366</v>
      </c>
      <c r="BG635">
        <v>10</v>
      </c>
    </row>
    <row r="636" spans="1:59" x14ac:dyDescent="0.2">
      <c r="A636">
        <v>2019</v>
      </c>
      <c r="B636">
        <v>40</v>
      </c>
      <c r="C636" t="s">
        <v>367</v>
      </c>
      <c r="D636">
        <v>8</v>
      </c>
      <c r="E636" t="s">
        <v>613</v>
      </c>
      <c r="F636" t="s">
        <v>1688</v>
      </c>
      <c r="G636" t="s">
        <v>614</v>
      </c>
      <c r="H636">
        <v>998</v>
      </c>
      <c r="I636" t="s">
        <v>89</v>
      </c>
      <c r="J636">
        <v>9998</v>
      </c>
      <c r="K636" t="s">
        <v>89</v>
      </c>
      <c r="L636" t="s">
        <v>1689</v>
      </c>
      <c r="M636" t="s">
        <v>90</v>
      </c>
      <c r="O636" t="s">
        <v>90</v>
      </c>
      <c r="P636" t="s">
        <v>90</v>
      </c>
      <c r="Q636">
        <v>99810</v>
      </c>
      <c r="R636" t="s">
        <v>134</v>
      </c>
      <c r="S636">
        <v>998</v>
      </c>
      <c r="T636" t="s">
        <v>0</v>
      </c>
      <c r="U636" t="s">
        <v>90</v>
      </c>
      <c r="V636" t="s">
        <v>90</v>
      </c>
      <c r="W636" t="s">
        <v>90</v>
      </c>
      <c r="X636" t="s">
        <v>90</v>
      </c>
      <c r="Y636" t="s">
        <v>247</v>
      </c>
      <c r="Z636">
        <v>41306</v>
      </c>
      <c r="AA636" t="s">
        <v>248</v>
      </c>
      <c r="AB636">
        <v>41000</v>
      </c>
      <c r="AC636" t="s">
        <v>225</v>
      </c>
      <c r="AD636">
        <v>110</v>
      </c>
      <c r="AE636" t="s">
        <v>96</v>
      </c>
      <c r="AF636" t="s">
        <v>138</v>
      </c>
      <c r="AG636" t="s">
        <v>139</v>
      </c>
      <c r="AH636">
        <v>2</v>
      </c>
      <c r="AJ636" t="s">
        <v>90</v>
      </c>
      <c r="AL636" t="s">
        <v>90</v>
      </c>
      <c r="AM636" t="s">
        <v>110</v>
      </c>
      <c r="AN636">
        <v>102.00749999999999</v>
      </c>
      <c r="AO636">
        <v>114.19176088659999</v>
      </c>
      <c r="AP636">
        <v>121.140197886713</v>
      </c>
      <c r="AQ636">
        <v>102.00749999999999</v>
      </c>
      <c r="AR636">
        <v>114.19176088659999</v>
      </c>
      <c r="AS636">
        <v>121.140197886713</v>
      </c>
      <c r="AT636">
        <v>0</v>
      </c>
      <c r="AU636">
        <v>0</v>
      </c>
      <c r="AV636">
        <v>0</v>
      </c>
      <c r="AW636" t="s">
        <v>90</v>
      </c>
      <c r="AX636" t="s">
        <v>90</v>
      </c>
      <c r="AY636" t="s">
        <v>90</v>
      </c>
      <c r="AZ636" t="s">
        <v>90</v>
      </c>
      <c r="BA636" t="s">
        <v>90</v>
      </c>
      <c r="BB636" t="s">
        <v>90</v>
      </c>
      <c r="BC636" t="s">
        <v>90</v>
      </c>
      <c r="BD636" t="s">
        <v>90</v>
      </c>
      <c r="BE636" t="s">
        <v>90</v>
      </c>
      <c r="BF636" t="s">
        <v>366</v>
      </c>
      <c r="BG636">
        <v>10</v>
      </c>
    </row>
    <row r="637" spans="1:59" x14ac:dyDescent="0.2">
      <c r="A637">
        <v>2019</v>
      </c>
      <c r="B637">
        <v>40</v>
      </c>
      <c r="C637" t="s">
        <v>367</v>
      </c>
      <c r="D637">
        <v>8</v>
      </c>
      <c r="E637" t="s">
        <v>613</v>
      </c>
      <c r="F637" t="s">
        <v>1690</v>
      </c>
      <c r="G637" t="s">
        <v>616</v>
      </c>
      <c r="H637">
        <v>998</v>
      </c>
      <c r="I637" t="s">
        <v>89</v>
      </c>
      <c r="J637">
        <v>9998</v>
      </c>
      <c r="K637" t="s">
        <v>89</v>
      </c>
      <c r="L637" t="s">
        <v>1691</v>
      </c>
      <c r="M637" t="s">
        <v>90</v>
      </c>
      <c r="O637" t="s">
        <v>90</v>
      </c>
      <c r="P637" t="s">
        <v>90</v>
      </c>
      <c r="Q637">
        <v>99810</v>
      </c>
      <c r="R637" t="s">
        <v>134</v>
      </c>
      <c r="S637">
        <v>998</v>
      </c>
      <c r="T637" t="s">
        <v>0</v>
      </c>
      <c r="U637" t="s">
        <v>90</v>
      </c>
      <c r="V637" t="s">
        <v>90</v>
      </c>
      <c r="W637" t="s">
        <v>90</v>
      </c>
      <c r="X637" t="s">
        <v>90</v>
      </c>
      <c r="Y637" t="s">
        <v>311</v>
      </c>
      <c r="Z637">
        <v>41303</v>
      </c>
      <c r="AA637" t="s">
        <v>311</v>
      </c>
      <c r="AB637">
        <v>41000</v>
      </c>
      <c r="AC637" t="s">
        <v>225</v>
      </c>
      <c r="AD637">
        <v>110</v>
      </c>
      <c r="AE637" t="s">
        <v>96</v>
      </c>
      <c r="AF637" t="s">
        <v>138</v>
      </c>
      <c r="AG637" t="s">
        <v>139</v>
      </c>
      <c r="AH637">
        <v>2</v>
      </c>
      <c r="AJ637" t="s">
        <v>90</v>
      </c>
      <c r="AL637" t="s">
        <v>90</v>
      </c>
      <c r="AM637" t="s">
        <v>110</v>
      </c>
      <c r="AN637">
        <v>234.38333333333301</v>
      </c>
      <c r="AO637">
        <v>262.37919325348003</v>
      </c>
      <c r="AP637">
        <v>278.344664670219</v>
      </c>
      <c r="AQ637">
        <v>234.38333333333301</v>
      </c>
      <c r="AR637">
        <v>262.37919325348003</v>
      </c>
      <c r="AS637">
        <v>278.344664670219</v>
      </c>
      <c r="AT637">
        <v>0</v>
      </c>
      <c r="AU637">
        <v>0</v>
      </c>
      <c r="AV637">
        <v>0</v>
      </c>
      <c r="AW637" t="s">
        <v>90</v>
      </c>
      <c r="AX637" t="s">
        <v>90</v>
      </c>
      <c r="AY637" t="s">
        <v>90</v>
      </c>
      <c r="AZ637" t="s">
        <v>90</v>
      </c>
      <c r="BA637" t="s">
        <v>90</v>
      </c>
      <c r="BB637" t="s">
        <v>90</v>
      </c>
      <c r="BC637" t="s">
        <v>90</v>
      </c>
      <c r="BD637" t="s">
        <v>90</v>
      </c>
      <c r="BE637" t="s">
        <v>90</v>
      </c>
      <c r="BF637" t="s">
        <v>366</v>
      </c>
      <c r="BG637">
        <v>10</v>
      </c>
    </row>
    <row r="638" spans="1:59" x14ac:dyDescent="0.2">
      <c r="A638">
        <v>2019</v>
      </c>
      <c r="B638">
        <v>40</v>
      </c>
      <c r="C638" t="s">
        <v>367</v>
      </c>
      <c r="D638">
        <v>9</v>
      </c>
      <c r="E638" t="s">
        <v>789</v>
      </c>
      <c r="F638" t="s">
        <v>1692</v>
      </c>
      <c r="G638" t="s">
        <v>790</v>
      </c>
      <c r="H638">
        <v>998</v>
      </c>
      <c r="I638" t="s">
        <v>89</v>
      </c>
      <c r="J638">
        <v>9998</v>
      </c>
      <c r="K638" t="s">
        <v>89</v>
      </c>
      <c r="L638" t="s">
        <v>1693</v>
      </c>
      <c r="M638" t="s">
        <v>90</v>
      </c>
      <c r="O638">
        <v>8.8000000000000007</v>
      </c>
      <c r="P638" t="s">
        <v>90</v>
      </c>
      <c r="Q638">
        <v>99810</v>
      </c>
      <c r="R638" t="s">
        <v>134</v>
      </c>
      <c r="S638">
        <v>998</v>
      </c>
      <c r="T638" t="s">
        <v>0</v>
      </c>
      <c r="U638" t="s">
        <v>90</v>
      </c>
      <c r="V638" t="s">
        <v>90</v>
      </c>
      <c r="W638" t="s">
        <v>90</v>
      </c>
      <c r="X638" t="s">
        <v>90</v>
      </c>
      <c r="Y638" t="s">
        <v>334</v>
      </c>
      <c r="Z638">
        <v>41302</v>
      </c>
      <c r="AA638" t="s">
        <v>334</v>
      </c>
      <c r="AB638">
        <v>41000</v>
      </c>
      <c r="AC638" t="s">
        <v>225</v>
      </c>
      <c r="AD638">
        <v>110</v>
      </c>
      <c r="AE638" t="s">
        <v>96</v>
      </c>
      <c r="AF638" t="s">
        <v>138</v>
      </c>
      <c r="AG638" t="s">
        <v>139</v>
      </c>
      <c r="AH638">
        <v>2</v>
      </c>
      <c r="AJ638" t="s">
        <v>90</v>
      </c>
      <c r="AL638" t="s">
        <v>90</v>
      </c>
      <c r="AM638" t="s">
        <v>110</v>
      </c>
      <c r="AN638">
        <v>628.91333333333296</v>
      </c>
      <c r="AO638">
        <v>704.03373260196304</v>
      </c>
      <c r="AP638">
        <v>746.873373561672</v>
      </c>
      <c r="AQ638">
        <v>628.91333333333296</v>
      </c>
      <c r="AR638">
        <v>704.03373260196304</v>
      </c>
      <c r="AS638">
        <v>746.873373561672</v>
      </c>
      <c r="AT638">
        <v>0</v>
      </c>
      <c r="AU638">
        <v>0</v>
      </c>
      <c r="AV638">
        <v>0</v>
      </c>
      <c r="AW638" t="s">
        <v>90</v>
      </c>
      <c r="AX638" t="s">
        <v>90</v>
      </c>
      <c r="AY638" t="s">
        <v>90</v>
      </c>
      <c r="AZ638" t="s">
        <v>90</v>
      </c>
      <c r="BA638" t="s">
        <v>90</v>
      </c>
      <c r="BB638" t="s">
        <v>90</v>
      </c>
      <c r="BC638" t="s">
        <v>90</v>
      </c>
      <c r="BD638" t="s">
        <v>90</v>
      </c>
      <c r="BE638" t="s">
        <v>90</v>
      </c>
      <c r="BF638" t="s">
        <v>366</v>
      </c>
      <c r="BG638">
        <v>10</v>
      </c>
    </row>
    <row r="639" spans="1:59" x14ac:dyDescent="0.2">
      <c r="A639">
        <v>2019</v>
      </c>
      <c r="B639">
        <v>40</v>
      </c>
      <c r="C639" t="s">
        <v>367</v>
      </c>
      <c r="D639">
        <v>11</v>
      </c>
      <c r="E639" t="s">
        <v>623</v>
      </c>
      <c r="F639" t="s">
        <v>1694</v>
      </c>
      <c r="G639" t="s">
        <v>644</v>
      </c>
      <c r="H639">
        <v>998</v>
      </c>
      <c r="I639" t="s">
        <v>89</v>
      </c>
      <c r="J639">
        <v>9998</v>
      </c>
      <c r="K639" t="s">
        <v>89</v>
      </c>
      <c r="L639" t="s">
        <v>1695</v>
      </c>
      <c r="M639" t="s">
        <v>90</v>
      </c>
      <c r="O639" t="s">
        <v>646</v>
      </c>
      <c r="P639" t="s">
        <v>90</v>
      </c>
      <c r="Q639">
        <v>99810</v>
      </c>
      <c r="R639" t="s">
        <v>134</v>
      </c>
      <c r="S639">
        <v>998</v>
      </c>
      <c r="T639" t="s">
        <v>0</v>
      </c>
      <c r="U639" t="s">
        <v>90</v>
      </c>
      <c r="V639" t="s">
        <v>90</v>
      </c>
      <c r="W639" t="s">
        <v>90</v>
      </c>
      <c r="X639" t="s">
        <v>90</v>
      </c>
      <c r="Y639" t="s">
        <v>234</v>
      </c>
      <c r="Z639">
        <v>41301</v>
      </c>
      <c r="AA639" t="s">
        <v>234</v>
      </c>
      <c r="AB639">
        <v>41000</v>
      </c>
      <c r="AC639" t="s">
        <v>225</v>
      </c>
      <c r="AD639">
        <v>110</v>
      </c>
      <c r="AE639" t="s">
        <v>96</v>
      </c>
      <c r="AF639" t="s">
        <v>138</v>
      </c>
      <c r="AG639" t="s">
        <v>139</v>
      </c>
      <c r="AH639">
        <v>2</v>
      </c>
      <c r="AJ639" t="s">
        <v>90</v>
      </c>
      <c r="AL639" t="s">
        <v>90</v>
      </c>
      <c r="AM639" t="s">
        <v>110</v>
      </c>
      <c r="AN639">
        <v>92.599378239759105</v>
      </c>
      <c r="AO639">
        <v>103.659888323922</v>
      </c>
      <c r="AP639">
        <v>109.967473020621</v>
      </c>
      <c r="AQ639">
        <v>92.599378239759105</v>
      </c>
      <c r="AR639">
        <v>103.659888323922</v>
      </c>
      <c r="AS639">
        <v>109.967473020621</v>
      </c>
      <c r="AT639">
        <v>0</v>
      </c>
      <c r="AU639">
        <v>0</v>
      </c>
      <c r="AV639">
        <v>0</v>
      </c>
      <c r="AW639" t="s">
        <v>90</v>
      </c>
      <c r="AX639" t="s">
        <v>90</v>
      </c>
      <c r="AY639" t="s">
        <v>90</v>
      </c>
      <c r="AZ639" t="s">
        <v>90</v>
      </c>
      <c r="BA639" t="s">
        <v>90</v>
      </c>
      <c r="BB639" t="s">
        <v>90</v>
      </c>
      <c r="BC639" t="s">
        <v>90</v>
      </c>
      <c r="BD639" t="s">
        <v>90</v>
      </c>
      <c r="BE639" t="s">
        <v>90</v>
      </c>
      <c r="BF639" t="s">
        <v>366</v>
      </c>
      <c r="BG639">
        <v>10</v>
      </c>
    </row>
    <row r="640" spans="1:59" x14ac:dyDescent="0.2">
      <c r="A640">
        <v>2019</v>
      </c>
      <c r="B640">
        <v>40</v>
      </c>
      <c r="C640" t="s">
        <v>367</v>
      </c>
      <c r="D640">
        <v>11</v>
      </c>
      <c r="E640" t="s">
        <v>623</v>
      </c>
      <c r="F640" t="s">
        <v>1696</v>
      </c>
      <c r="G640" t="s">
        <v>1209</v>
      </c>
      <c r="H640">
        <v>998</v>
      </c>
      <c r="I640" t="s">
        <v>89</v>
      </c>
      <c r="J640">
        <v>9998</v>
      </c>
      <c r="K640" t="s">
        <v>89</v>
      </c>
      <c r="L640" t="s">
        <v>1697</v>
      </c>
      <c r="M640" t="s">
        <v>90</v>
      </c>
      <c r="O640">
        <v>14.2</v>
      </c>
      <c r="P640" t="s">
        <v>90</v>
      </c>
      <c r="Q640">
        <v>99810</v>
      </c>
      <c r="R640" t="s">
        <v>134</v>
      </c>
      <c r="S640">
        <v>998</v>
      </c>
      <c r="T640" t="s">
        <v>0</v>
      </c>
      <c r="U640" t="s">
        <v>90</v>
      </c>
      <c r="V640" t="s">
        <v>90</v>
      </c>
      <c r="W640" t="s">
        <v>90</v>
      </c>
      <c r="X640" t="s">
        <v>90</v>
      </c>
      <c r="Y640" t="s">
        <v>234</v>
      </c>
      <c r="Z640">
        <v>41301</v>
      </c>
      <c r="AA640" t="s">
        <v>234</v>
      </c>
      <c r="AB640">
        <v>41000</v>
      </c>
      <c r="AC640" t="s">
        <v>225</v>
      </c>
      <c r="AD640">
        <v>110</v>
      </c>
      <c r="AE640" t="s">
        <v>96</v>
      </c>
      <c r="AF640" t="s">
        <v>138</v>
      </c>
      <c r="AG640" t="s">
        <v>139</v>
      </c>
      <c r="AH640">
        <v>2</v>
      </c>
      <c r="AJ640" t="s">
        <v>90</v>
      </c>
      <c r="AL640" t="s">
        <v>90</v>
      </c>
      <c r="AM640" t="s">
        <v>110</v>
      </c>
      <c r="AN640">
        <v>6.9483049133734998</v>
      </c>
      <c r="AO640">
        <v>7.7782434942051903</v>
      </c>
      <c r="AP640">
        <v>8.2515406434162699</v>
      </c>
      <c r="AQ640">
        <v>6.9483049133734998</v>
      </c>
      <c r="AR640">
        <v>7.7782434942051903</v>
      </c>
      <c r="AS640">
        <v>8.2515406434162699</v>
      </c>
      <c r="AT640">
        <v>0</v>
      </c>
      <c r="AU640">
        <v>0</v>
      </c>
      <c r="AV640">
        <v>0</v>
      </c>
      <c r="AW640" t="s">
        <v>90</v>
      </c>
      <c r="AX640" t="s">
        <v>90</v>
      </c>
      <c r="AY640" t="s">
        <v>90</v>
      </c>
      <c r="AZ640" t="s">
        <v>90</v>
      </c>
      <c r="BA640" t="s">
        <v>90</v>
      </c>
      <c r="BB640" t="s">
        <v>90</v>
      </c>
      <c r="BC640" t="s">
        <v>90</v>
      </c>
      <c r="BD640" t="s">
        <v>90</v>
      </c>
      <c r="BE640" t="s">
        <v>90</v>
      </c>
      <c r="BF640" t="s">
        <v>366</v>
      </c>
      <c r="BG640">
        <v>10</v>
      </c>
    </row>
    <row r="641" spans="1:59" x14ac:dyDescent="0.2">
      <c r="A641">
        <v>2019</v>
      </c>
      <c r="B641">
        <v>40</v>
      </c>
      <c r="C641" t="s">
        <v>367</v>
      </c>
      <c r="D641">
        <v>11</v>
      </c>
      <c r="E641" t="s">
        <v>623</v>
      </c>
      <c r="F641" t="s">
        <v>1698</v>
      </c>
      <c r="G641" t="s">
        <v>647</v>
      </c>
      <c r="H641">
        <v>998</v>
      </c>
      <c r="I641" t="s">
        <v>89</v>
      </c>
      <c r="J641">
        <v>9998</v>
      </c>
      <c r="K641" t="s">
        <v>89</v>
      </c>
      <c r="L641" t="s">
        <v>1699</v>
      </c>
      <c r="M641" t="s">
        <v>90</v>
      </c>
      <c r="O641" t="s">
        <v>646</v>
      </c>
      <c r="P641" t="s">
        <v>90</v>
      </c>
      <c r="Q641">
        <v>99810</v>
      </c>
      <c r="R641" t="s">
        <v>134</v>
      </c>
      <c r="S641">
        <v>998</v>
      </c>
      <c r="T641" t="s">
        <v>0</v>
      </c>
      <c r="U641" t="s">
        <v>90</v>
      </c>
      <c r="V641" t="s">
        <v>90</v>
      </c>
      <c r="W641" t="s">
        <v>90</v>
      </c>
      <c r="X641" t="s">
        <v>90</v>
      </c>
      <c r="Y641" t="s">
        <v>234</v>
      </c>
      <c r="Z641">
        <v>41301</v>
      </c>
      <c r="AA641" t="s">
        <v>234</v>
      </c>
      <c r="AB641">
        <v>41000</v>
      </c>
      <c r="AC641" t="s">
        <v>225</v>
      </c>
      <c r="AD641">
        <v>110</v>
      </c>
      <c r="AE641" t="s">
        <v>96</v>
      </c>
      <c r="AF641" t="s">
        <v>138</v>
      </c>
      <c r="AG641" t="s">
        <v>139</v>
      </c>
      <c r="AH641">
        <v>2</v>
      </c>
      <c r="AJ641" t="s">
        <v>90</v>
      </c>
      <c r="AL641" t="s">
        <v>90</v>
      </c>
      <c r="AM641" t="s">
        <v>110</v>
      </c>
      <c r="AN641">
        <v>1.98754944939759</v>
      </c>
      <c r="AO641">
        <v>2.2249518072289201</v>
      </c>
      <c r="AP641">
        <v>2.3603375595877898</v>
      </c>
      <c r="AQ641">
        <v>1.98754944939759</v>
      </c>
      <c r="AR641">
        <v>2.2249518072289201</v>
      </c>
      <c r="AS641">
        <v>2.3603375595877898</v>
      </c>
      <c r="AT641">
        <v>0</v>
      </c>
      <c r="AU641">
        <v>0</v>
      </c>
      <c r="AV641">
        <v>0</v>
      </c>
      <c r="AW641" t="s">
        <v>90</v>
      </c>
      <c r="AX641" t="s">
        <v>90</v>
      </c>
      <c r="AY641" t="s">
        <v>90</v>
      </c>
      <c r="AZ641" t="s">
        <v>90</v>
      </c>
      <c r="BA641" t="s">
        <v>90</v>
      </c>
      <c r="BB641" t="s">
        <v>90</v>
      </c>
      <c r="BC641" t="s">
        <v>90</v>
      </c>
      <c r="BD641" t="s">
        <v>90</v>
      </c>
      <c r="BE641" t="s">
        <v>90</v>
      </c>
      <c r="BF641" t="s">
        <v>366</v>
      </c>
      <c r="BG641">
        <v>10</v>
      </c>
    </row>
    <row r="642" spans="1:59" x14ac:dyDescent="0.2">
      <c r="A642">
        <v>2019</v>
      </c>
      <c r="B642">
        <v>40</v>
      </c>
      <c r="C642" t="s">
        <v>367</v>
      </c>
      <c r="D642">
        <v>11</v>
      </c>
      <c r="E642" t="s">
        <v>623</v>
      </c>
      <c r="F642" t="s">
        <v>1700</v>
      </c>
      <c r="G642" t="s">
        <v>1211</v>
      </c>
      <c r="H642">
        <v>998</v>
      </c>
      <c r="I642" t="s">
        <v>89</v>
      </c>
      <c r="J642">
        <v>9998</v>
      </c>
      <c r="K642" t="s">
        <v>89</v>
      </c>
      <c r="L642" t="s">
        <v>1695</v>
      </c>
      <c r="M642" t="s">
        <v>90</v>
      </c>
      <c r="O642" t="s">
        <v>646</v>
      </c>
      <c r="P642" t="s">
        <v>90</v>
      </c>
      <c r="Q642">
        <v>99810</v>
      </c>
      <c r="R642" t="s">
        <v>134</v>
      </c>
      <c r="S642">
        <v>998</v>
      </c>
      <c r="T642" t="s">
        <v>0</v>
      </c>
      <c r="U642" t="s">
        <v>90</v>
      </c>
      <c r="V642" t="s">
        <v>90</v>
      </c>
      <c r="W642" t="s">
        <v>90</v>
      </c>
      <c r="X642" t="s">
        <v>90</v>
      </c>
      <c r="Y642" t="s">
        <v>234</v>
      </c>
      <c r="Z642">
        <v>41301</v>
      </c>
      <c r="AA642" t="s">
        <v>234</v>
      </c>
      <c r="AB642">
        <v>41000</v>
      </c>
      <c r="AC642" t="s">
        <v>225</v>
      </c>
      <c r="AD642">
        <v>110</v>
      </c>
      <c r="AE642" t="s">
        <v>96</v>
      </c>
      <c r="AF642" t="s">
        <v>138</v>
      </c>
      <c r="AG642" t="s">
        <v>139</v>
      </c>
      <c r="AH642">
        <v>2</v>
      </c>
      <c r="AJ642" t="s">
        <v>90</v>
      </c>
      <c r="AL642" t="s">
        <v>90</v>
      </c>
      <c r="AM642" t="s">
        <v>110</v>
      </c>
      <c r="AN642">
        <v>118.97253119518101</v>
      </c>
      <c r="AO642">
        <v>133.18317608326501</v>
      </c>
      <c r="AP642">
        <v>141.28721880319901</v>
      </c>
      <c r="AQ642">
        <v>118.97253119518101</v>
      </c>
      <c r="AR642">
        <v>133.18317608326501</v>
      </c>
      <c r="AS642">
        <v>141.28721880319901</v>
      </c>
      <c r="AT642">
        <v>0</v>
      </c>
      <c r="AU642">
        <v>0</v>
      </c>
      <c r="AV642">
        <v>0</v>
      </c>
      <c r="AW642" t="s">
        <v>90</v>
      </c>
      <c r="AX642" t="s">
        <v>90</v>
      </c>
      <c r="AY642" t="s">
        <v>90</v>
      </c>
      <c r="AZ642" t="s">
        <v>90</v>
      </c>
      <c r="BA642" t="s">
        <v>90</v>
      </c>
      <c r="BB642" t="s">
        <v>90</v>
      </c>
      <c r="BC642" t="s">
        <v>90</v>
      </c>
      <c r="BD642" t="s">
        <v>90</v>
      </c>
      <c r="BE642" t="s">
        <v>90</v>
      </c>
      <c r="BF642" t="s">
        <v>366</v>
      </c>
      <c r="BG642">
        <v>10</v>
      </c>
    </row>
    <row r="643" spans="1:59" x14ac:dyDescent="0.2">
      <c r="A643">
        <v>2019</v>
      </c>
      <c r="B643">
        <v>40</v>
      </c>
      <c r="C643" t="s">
        <v>367</v>
      </c>
      <c r="D643">
        <v>14</v>
      </c>
      <c r="E643" t="s">
        <v>649</v>
      </c>
      <c r="F643" t="s">
        <v>1701</v>
      </c>
      <c r="G643" t="s">
        <v>650</v>
      </c>
      <c r="H643">
        <v>998</v>
      </c>
      <c r="I643" t="s">
        <v>89</v>
      </c>
      <c r="J643">
        <v>9998</v>
      </c>
      <c r="K643" t="s">
        <v>89</v>
      </c>
      <c r="L643" t="s">
        <v>1590</v>
      </c>
      <c r="M643" t="s">
        <v>90</v>
      </c>
      <c r="O643">
        <v>11.4</v>
      </c>
      <c r="P643" t="s">
        <v>90</v>
      </c>
      <c r="Q643">
        <v>99810</v>
      </c>
      <c r="R643" t="s">
        <v>134</v>
      </c>
      <c r="S643">
        <v>998</v>
      </c>
      <c r="T643" t="s">
        <v>0</v>
      </c>
      <c r="U643" t="s">
        <v>90</v>
      </c>
      <c r="V643" t="s">
        <v>90</v>
      </c>
      <c r="W643" t="s">
        <v>90</v>
      </c>
      <c r="X643" t="s">
        <v>90</v>
      </c>
      <c r="Y643" t="s">
        <v>241</v>
      </c>
      <c r="Z643">
        <v>47138</v>
      </c>
      <c r="AA643" t="s">
        <v>241</v>
      </c>
      <c r="AB643">
        <v>47000</v>
      </c>
      <c r="AC643" t="s">
        <v>137</v>
      </c>
      <c r="AD643">
        <v>110</v>
      </c>
      <c r="AE643" t="s">
        <v>96</v>
      </c>
      <c r="AF643" t="s">
        <v>138</v>
      </c>
      <c r="AG643" t="s">
        <v>139</v>
      </c>
      <c r="AH643">
        <v>2</v>
      </c>
      <c r="AJ643" t="s">
        <v>90</v>
      </c>
      <c r="AL643" t="s">
        <v>90</v>
      </c>
      <c r="AM643" t="s">
        <v>110</v>
      </c>
      <c r="AN643">
        <v>3.0336419999999999</v>
      </c>
      <c r="AO643">
        <v>3.3959946266651699</v>
      </c>
      <c r="AP643">
        <v>3.6026369845103901</v>
      </c>
      <c r="AQ643">
        <v>3.0336419999999999</v>
      </c>
      <c r="AR643">
        <v>3.3959946266651699</v>
      </c>
      <c r="AS643">
        <v>3.6026369845103901</v>
      </c>
      <c r="AT643">
        <v>0</v>
      </c>
      <c r="AU643">
        <v>0</v>
      </c>
      <c r="AV643">
        <v>0</v>
      </c>
      <c r="AW643" t="s">
        <v>90</v>
      </c>
      <c r="AX643" t="s">
        <v>90</v>
      </c>
      <c r="AY643" t="s">
        <v>90</v>
      </c>
      <c r="AZ643" t="s">
        <v>90</v>
      </c>
      <c r="BA643" t="s">
        <v>90</v>
      </c>
      <c r="BB643" t="s">
        <v>90</v>
      </c>
      <c r="BC643" t="s">
        <v>90</v>
      </c>
      <c r="BD643" t="s">
        <v>90</v>
      </c>
      <c r="BE643" t="s">
        <v>90</v>
      </c>
      <c r="BF643" t="s">
        <v>366</v>
      </c>
      <c r="BG643">
        <v>10</v>
      </c>
    </row>
    <row r="644" spans="1:59" x14ac:dyDescent="0.2">
      <c r="A644">
        <v>2019</v>
      </c>
      <c r="B644">
        <v>40</v>
      </c>
      <c r="C644" t="s">
        <v>367</v>
      </c>
      <c r="D644">
        <v>14</v>
      </c>
      <c r="E644" t="s">
        <v>649</v>
      </c>
      <c r="F644" t="s">
        <v>1702</v>
      </c>
      <c r="G644" t="s">
        <v>1143</v>
      </c>
      <c r="H644">
        <v>998</v>
      </c>
      <c r="I644" t="s">
        <v>89</v>
      </c>
      <c r="J644">
        <v>9998</v>
      </c>
      <c r="K644" t="s">
        <v>89</v>
      </c>
      <c r="L644" t="s">
        <v>1703</v>
      </c>
      <c r="M644" t="s">
        <v>90</v>
      </c>
      <c r="O644">
        <v>11.4</v>
      </c>
      <c r="P644" t="s">
        <v>90</v>
      </c>
      <c r="Q644">
        <v>99810</v>
      </c>
      <c r="R644" t="s">
        <v>134</v>
      </c>
      <c r="S644">
        <v>998</v>
      </c>
      <c r="T644" t="s">
        <v>0</v>
      </c>
      <c r="U644" t="s">
        <v>90</v>
      </c>
      <c r="V644" t="s">
        <v>90</v>
      </c>
      <c r="W644" t="s">
        <v>90</v>
      </c>
      <c r="X644" t="s">
        <v>90</v>
      </c>
      <c r="Y644" t="s">
        <v>256</v>
      </c>
      <c r="Z644">
        <v>41304</v>
      </c>
      <c r="AA644" t="s">
        <v>256</v>
      </c>
      <c r="AB644">
        <v>41000</v>
      </c>
      <c r="AC644" t="s">
        <v>225</v>
      </c>
      <c r="AD644">
        <v>110</v>
      </c>
      <c r="AE644" t="s">
        <v>96</v>
      </c>
      <c r="AF644" t="s">
        <v>138</v>
      </c>
      <c r="AG644" t="s">
        <v>139</v>
      </c>
      <c r="AH644">
        <v>2</v>
      </c>
      <c r="AJ644" t="s">
        <v>90</v>
      </c>
      <c r="AL644" t="s">
        <v>90</v>
      </c>
      <c r="AM644" t="s">
        <v>110</v>
      </c>
      <c r="AN644">
        <v>8.7972000000000001</v>
      </c>
      <c r="AO644">
        <v>9.8479794022165006</v>
      </c>
      <c r="AP644">
        <v>10.447217595265</v>
      </c>
      <c r="AQ644">
        <v>8.7972000000000001</v>
      </c>
      <c r="AR644">
        <v>9.8479794022165006</v>
      </c>
      <c r="AS644">
        <v>10.447217595265</v>
      </c>
      <c r="AT644">
        <v>0</v>
      </c>
      <c r="AU644">
        <v>0</v>
      </c>
      <c r="AV644">
        <v>0</v>
      </c>
      <c r="AW644" t="s">
        <v>90</v>
      </c>
      <c r="AX644" t="s">
        <v>90</v>
      </c>
      <c r="AY644" t="s">
        <v>90</v>
      </c>
      <c r="AZ644" t="s">
        <v>90</v>
      </c>
      <c r="BA644" t="s">
        <v>90</v>
      </c>
      <c r="BB644" t="s">
        <v>90</v>
      </c>
      <c r="BC644" t="s">
        <v>90</v>
      </c>
      <c r="BD644" t="s">
        <v>90</v>
      </c>
      <c r="BE644" t="s">
        <v>90</v>
      </c>
      <c r="BF644" t="s">
        <v>366</v>
      </c>
      <c r="BG644">
        <v>10</v>
      </c>
    </row>
    <row r="645" spans="1:59" x14ac:dyDescent="0.2">
      <c r="A645">
        <v>2019</v>
      </c>
      <c r="B645">
        <v>40</v>
      </c>
      <c r="C645" t="s">
        <v>367</v>
      </c>
      <c r="D645">
        <v>14</v>
      </c>
      <c r="E645" t="s">
        <v>649</v>
      </c>
      <c r="F645" t="s">
        <v>1704</v>
      </c>
      <c r="G645" t="s">
        <v>652</v>
      </c>
      <c r="H645">
        <v>998</v>
      </c>
      <c r="I645" t="s">
        <v>89</v>
      </c>
      <c r="J645">
        <v>9998</v>
      </c>
      <c r="K645" t="s">
        <v>89</v>
      </c>
      <c r="L645" t="s">
        <v>1705</v>
      </c>
      <c r="M645" t="s">
        <v>90</v>
      </c>
      <c r="O645">
        <v>16.5</v>
      </c>
      <c r="P645" t="s">
        <v>90</v>
      </c>
      <c r="Q645">
        <v>99810</v>
      </c>
      <c r="R645" t="s">
        <v>134</v>
      </c>
      <c r="S645">
        <v>998</v>
      </c>
      <c r="T645" t="s">
        <v>0</v>
      </c>
      <c r="U645" t="s">
        <v>90</v>
      </c>
      <c r="V645" t="s">
        <v>90</v>
      </c>
      <c r="W645" t="s">
        <v>90</v>
      </c>
      <c r="X645" t="s">
        <v>90</v>
      </c>
      <c r="Y645" t="s">
        <v>241</v>
      </c>
      <c r="Z645">
        <v>47138</v>
      </c>
      <c r="AA645" t="s">
        <v>241</v>
      </c>
      <c r="AB645">
        <v>47000</v>
      </c>
      <c r="AC645" t="s">
        <v>137</v>
      </c>
      <c r="AD645">
        <v>110</v>
      </c>
      <c r="AE645" t="s">
        <v>96</v>
      </c>
      <c r="AF645" t="s">
        <v>138</v>
      </c>
      <c r="AG645" t="s">
        <v>139</v>
      </c>
      <c r="AH645">
        <v>2</v>
      </c>
      <c r="AJ645" t="s">
        <v>90</v>
      </c>
      <c r="AL645" t="s">
        <v>90</v>
      </c>
      <c r="AM645" t="s">
        <v>110</v>
      </c>
      <c r="AN645">
        <v>9.9380459999999999</v>
      </c>
      <c r="AO645">
        <v>11.125093473637101</v>
      </c>
      <c r="AP645">
        <v>11.8020425855673</v>
      </c>
      <c r="AQ645">
        <v>9.9380459999999999</v>
      </c>
      <c r="AR645">
        <v>11.125093473637101</v>
      </c>
      <c r="AS645">
        <v>11.8020425855673</v>
      </c>
      <c r="AT645">
        <v>0</v>
      </c>
      <c r="AU645">
        <v>0</v>
      </c>
      <c r="AV645">
        <v>0</v>
      </c>
      <c r="AW645" t="s">
        <v>90</v>
      </c>
      <c r="AX645" t="s">
        <v>90</v>
      </c>
      <c r="AY645" t="s">
        <v>90</v>
      </c>
      <c r="AZ645" t="s">
        <v>90</v>
      </c>
      <c r="BA645" t="s">
        <v>90</v>
      </c>
      <c r="BB645" t="s">
        <v>90</v>
      </c>
      <c r="BC645" t="s">
        <v>90</v>
      </c>
      <c r="BD645" t="s">
        <v>90</v>
      </c>
      <c r="BE645" t="s">
        <v>90</v>
      </c>
      <c r="BF645" t="s">
        <v>366</v>
      </c>
      <c r="BG645">
        <v>10</v>
      </c>
    </row>
    <row r="646" spans="1:59" x14ac:dyDescent="0.2">
      <c r="A646">
        <v>2019</v>
      </c>
      <c r="B646">
        <v>40</v>
      </c>
      <c r="C646" t="s">
        <v>367</v>
      </c>
      <c r="D646">
        <v>3</v>
      </c>
      <c r="E646" t="s">
        <v>102</v>
      </c>
      <c r="F646" t="s">
        <v>1706</v>
      </c>
      <c r="G646" t="s">
        <v>1058</v>
      </c>
      <c r="H646">
        <v>998</v>
      </c>
      <c r="I646" t="s">
        <v>89</v>
      </c>
      <c r="J646">
        <v>9998</v>
      </c>
      <c r="K646" t="s">
        <v>89</v>
      </c>
      <c r="L646" t="s">
        <v>1707</v>
      </c>
      <c r="M646" t="s">
        <v>90</v>
      </c>
      <c r="O646">
        <v>16.100000000000001</v>
      </c>
      <c r="P646" t="s">
        <v>90</v>
      </c>
      <c r="Q646">
        <v>99810</v>
      </c>
      <c r="R646" t="s">
        <v>134</v>
      </c>
      <c r="S646">
        <v>998</v>
      </c>
      <c r="T646" t="s">
        <v>0</v>
      </c>
      <c r="U646" t="s">
        <v>90</v>
      </c>
      <c r="V646" t="s">
        <v>90</v>
      </c>
      <c r="W646" t="s">
        <v>90</v>
      </c>
      <c r="X646" t="s">
        <v>90</v>
      </c>
      <c r="Y646" t="s">
        <v>289</v>
      </c>
      <c r="Z646">
        <v>41310</v>
      </c>
      <c r="AA646" t="s">
        <v>290</v>
      </c>
      <c r="AB646">
        <v>41000</v>
      </c>
      <c r="AC646" t="s">
        <v>225</v>
      </c>
      <c r="AD646">
        <v>110</v>
      </c>
      <c r="AE646" t="s">
        <v>96</v>
      </c>
      <c r="AF646" t="s">
        <v>138</v>
      </c>
      <c r="AG646" t="s">
        <v>139</v>
      </c>
      <c r="AH646">
        <v>2</v>
      </c>
      <c r="AJ646" t="s">
        <v>90</v>
      </c>
      <c r="AL646" t="s">
        <v>90</v>
      </c>
      <c r="AM646" t="s">
        <v>110</v>
      </c>
      <c r="AN646">
        <v>206.61372427333299</v>
      </c>
      <c r="AO646">
        <v>231.29265003171801</v>
      </c>
      <c r="AP646">
        <v>245.366541132587</v>
      </c>
      <c r="AQ646">
        <v>206.61372427333299</v>
      </c>
      <c r="AR646">
        <v>231.29265003171801</v>
      </c>
      <c r="AS646">
        <v>245.366541132587</v>
      </c>
      <c r="AT646">
        <v>0</v>
      </c>
      <c r="AU646">
        <v>0</v>
      </c>
      <c r="AV646">
        <v>0</v>
      </c>
      <c r="AW646" t="s">
        <v>90</v>
      </c>
      <c r="AX646" t="s">
        <v>90</v>
      </c>
      <c r="AY646" t="s">
        <v>90</v>
      </c>
      <c r="AZ646" t="s">
        <v>90</v>
      </c>
      <c r="BA646" t="s">
        <v>90</v>
      </c>
      <c r="BB646" t="s">
        <v>90</v>
      </c>
      <c r="BC646" t="s">
        <v>90</v>
      </c>
      <c r="BD646" t="s">
        <v>90</v>
      </c>
      <c r="BE646" t="s">
        <v>90</v>
      </c>
      <c r="BF646" t="s">
        <v>366</v>
      </c>
      <c r="BG646">
        <v>10</v>
      </c>
    </row>
    <row r="647" spans="1:59" x14ac:dyDescent="0.2">
      <c r="A647">
        <v>2019</v>
      </c>
      <c r="B647">
        <v>40</v>
      </c>
      <c r="C647" t="s">
        <v>367</v>
      </c>
      <c r="D647">
        <v>3</v>
      </c>
      <c r="E647" t="s">
        <v>102</v>
      </c>
      <c r="F647" t="s">
        <v>1708</v>
      </c>
      <c r="G647" t="s">
        <v>1060</v>
      </c>
      <c r="H647">
        <v>998</v>
      </c>
      <c r="I647" t="s">
        <v>89</v>
      </c>
      <c r="J647">
        <v>9998</v>
      </c>
      <c r="K647" t="s">
        <v>89</v>
      </c>
      <c r="L647" t="s">
        <v>1676</v>
      </c>
      <c r="M647" t="s">
        <v>90</v>
      </c>
      <c r="O647">
        <v>4.0999999999999996</v>
      </c>
      <c r="P647" t="s">
        <v>90</v>
      </c>
      <c r="Q647">
        <v>99810</v>
      </c>
      <c r="R647" t="s">
        <v>134</v>
      </c>
      <c r="S647">
        <v>998</v>
      </c>
      <c r="T647" t="s">
        <v>0</v>
      </c>
      <c r="U647" t="s">
        <v>90</v>
      </c>
      <c r="V647" t="s">
        <v>90</v>
      </c>
      <c r="W647" t="s">
        <v>90</v>
      </c>
      <c r="X647" t="s">
        <v>90</v>
      </c>
      <c r="Y647" t="s">
        <v>256</v>
      </c>
      <c r="Z647">
        <v>41304</v>
      </c>
      <c r="AA647" t="s">
        <v>256</v>
      </c>
      <c r="AB647">
        <v>41000</v>
      </c>
      <c r="AC647" t="s">
        <v>225</v>
      </c>
      <c r="AD647">
        <v>110</v>
      </c>
      <c r="AE647" t="s">
        <v>96</v>
      </c>
      <c r="AF647" t="s">
        <v>138</v>
      </c>
      <c r="AG647" t="s">
        <v>139</v>
      </c>
      <c r="AH647">
        <v>2</v>
      </c>
      <c r="AJ647" t="s">
        <v>90</v>
      </c>
      <c r="AL647" t="s">
        <v>90</v>
      </c>
      <c r="AM647" t="s">
        <v>110</v>
      </c>
      <c r="AN647">
        <v>215.36355306666701</v>
      </c>
      <c r="AO647">
        <v>241.08759998507401</v>
      </c>
      <c r="AP647">
        <v>255.757502498165</v>
      </c>
      <c r="AQ647">
        <v>215.36355306666701</v>
      </c>
      <c r="AR647">
        <v>241.08759998507401</v>
      </c>
      <c r="AS647">
        <v>255.757502498165</v>
      </c>
      <c r="AT647">
        <v>0</v>
      </c>
      <c r="AU647">
        <v>0</v>
      </c>
      <c r="AV647">
        <v>0</v>
      </c>
      <c r="AW647" t="s">
        <v>90</v>
      </c>
      <c r="AX647" t="s">
        <v>90</v>
      </c>
      <c r="AY647" t="s">
        <v>90</v>
      </c>
      <c r="AZ647" t="s">
        <v>90</v>
      </c>
      <c r="BA647" t="s">
        <v>90</v>
      </c>
      <c r="BB647" t="s">
        <v>90</v>
      </c>
      <c r="BC647" t="s">
        <v>90</v>
      </c>
      <c r="BD647" t="s">
        <v>90</v>
      </c>
      <c r="BE647" t="s">
        <v>90</v>
      </c>
      <c r="BF647" t="s">
        <v>366</v>
      </c>
      <c r="BG647">
        <v>10</v>
      </c>
    </row>
    <row r="648" spans="1:59" x14ac:dyDescent="0.2">
      <c r="A648">
        <v>2019</v>
      </c>
      <c r="B648">
        <v>40</v>
      </c>
      <c r="C648" t="s">
        <v>367</v>
      </c>
      <c r="D648">
        <v>6</v>
      </c>
      <c r="E648" t="s">
        <v>371</v>
      </c>
      <c r="F648" t="s">
        <v>1709</v>
      </c>
      <c r="G648" t="s">
        <v>1062</v>
      </c>
      <c r="H648">
        <v>998</v>
      </c>
      <c r="I648" t="s">
        <v>89</v>
      </c>
      <c r="J648">
        <v>9998</v>
      </c>
      <c r="K648" t="s">
        <v>89</v>
      </c>
      <c r="L648" t="s">
        <v>1710</v>
      </c>
      <c r="M648" t="s">
        <v>90</v>
      </c>
      <c r="O648" t="s">
        <v>1064</v>
      </c>
      <c r="P648" t="s">
        <v>90</v>
      </c>
      <c r="Q648">
        <v>99810</v>
      </c>
      <c r="R648" t="s">
        <v>134</v>
      </c>
      <c r="S648">
        <v>998</v>
      </c>
      <c r="T648" t="s">
        <v>0</v>
      </c>
      <c r="U648" t="s">
        <v>90</v>
      </c>
      <c r="V648" t="s">
        <v>90</v>
      </c>
      <c r="W648" t="s">
        <v>90</v>
      </c>
      <c r="X648" t="s">
        <v>90</v>
      </c>
      <c r="Y648" t="s">
        <v>279</v>
      </c>
      <c r="Z648">
        <v>41316</v>
      </c>
      <c r="AA648" t="s">
        <v>280</v>
      </c>
      <c r="AB648">
        <v>41000</v>
      </c>
      <c r="AC648" t="s">
        <v>225</v>
      </c>
      <c r="AD648">
        <v>110</v>
      </c>
      <c r="AE648" t="s">
        <v>96</v>
      </c>
      <c r="AF648" t="s">
        <v>138</v>
      </c>
      <c r="AG648" t="s">
        <v>139</v>
      </c>
      <c r="AH648">
        <v>2</v>
      </c>
      <c r="AJ648" t="s">
        <v>90</v>
      </c>
      <c r="AL648" t="s">
        <v>90</v>
      </c>
      <c r="AM648" t="s">
        <v>110</v>
      </c>
      <c r="AN648">
        <v>4.5033300000000001</v>
      </c>
      <c r="AO648">
        <v>5.0412291503414304</v>
      </c>
      <c r="AP648">
        <v>5.3479821321880401</v>
      </c>
      <c r="AQ648">
        <v>4.5033300000000001</v>
      </c>
      <c r="AR648">
        <v>5.0412291503414304</v>
      </c>
      <c r="AS648">
        <v>5.3479821321880401</v>
      </c>
      <c r="AT648">
        <v>0</v>
      </c>
      <c r="AU648">
        <v>0</v>
      </c>
      <c r="AV648">
        <v>0</v>
      </c>
      <c r="AW648" t="s">
        <v>90</v>
      </c>
      <c r="AX648" t="s">
        <v>90</v>
      </c>
      <c r="AY648" t="s">
        <v>90</v>
      </c>
      <c r="AZ648" t="s">
        <v>90</v>
      </c>
      <c r="BA648" t="s">
        <v>90</v>
      </c>
      <c r="BB648" t="s">
        <v>90</v>
      </c>
      <c r="BC648" t="s">
        <v>90</v>
      </c>
      <c r="BD648" t="s">
        <v>90</v>
      </c>
      <c r="BE648" t="s">
        <v>90</v>
      </c>
      <c r="BF648" t="s">
        <v>366</v>
      </c>
      <c r="BG648">
        <v>10</v>
      </c>
    </row>
    <row r="649" spans="1:59" x14ac:dyDescent="0.2">
      <c r="A649">
        <v>2019</v>
      </c>
      <c r="B649">
        <v>40</v>
      </c>
      <c r="C649" t="s">
        <v>367</v>
      </c>
      <c r="D649">
        <v>6</v>
      </c>
      <c r="E649" t="s">
        <v>371</v>
      </c>
      <c r="F649" t="s">
        <v>1711</v>
      </c>
      <c r="G649" t="s">
        <v>1065</v>
      </c>
      <c r="H649">
        <v>998</v>
      </c>
      <c r="I649" t="s">
        <v>89</v>
      </c>
      <c r="J649">
        <v>9998</v>
      </c>
      <c r="K649" t="s">
        <v>89</v>
      </c>
      <c r="L649" t="s">
        <v>1683</v>
      </c>
      <c r="M649" t="s">
        <v>1067</v>
      </c>
      <c r="O649" t="s">
        <v>1068</v>
      </c>
      <c r="P649" t="s">
        <v>90</v>
      </c>
      <c r="Q649">
        <v>99810</v>
      </c>
      <c r="R649" t="s">
        <v>134</v>
      </c>
      <c r="S649">
        <v>998</v>
      </c>
      <c r="T649" t="s">
        <v>0</v>
      </c>
      <c r="U649" t="s">
        <v>90</v>
      </c>
      <c r="V649" t="s">
        <v>90</v>
      </c>
      <c r="W649" t="s">
        <v>90</v>
      </c>
      <c r="X649" t="s">
        <v>90</v>
      </c>
      <c r="Y649" t="s">
        <v>279</v>
      </c>
      <c r="Z649">
        <v>41316</v>
      </c>
      <c r="AA649" t="s">
        <v>280</v>
      </c>
      <c r="AB649">
        <v>41000</v>
      </c>
      <c r="AC649" t="s">
        <v>225</v>
      </c>
      <c r="AD649">
        <v>110</v>
      </c>
      <c r="AE649" t="s">
        <v>96</v>
      </c>
      <c r="AF649" t="s">
        <v>138</v>
      </c>
      <c r="AG649" t="s">
        <v>139</v>
      </c>
      <c r="AH649">
        <v>2</v>
      </c>
      <c r="AJ649" t="s">
        <v>90</v>
      </c>
      <c r="AL649" t="s">
        <v>90</v>
      </c>
      <c r="AM649" t="s">
        <v>110</v>
      </c>
      <c r="AN649">
        <v>7.6108500000000001</v>
      </c>
      <c r="AO649">
        <v>8.5199261166461397</v>
      </c>
      <c r="AP649">
        <v>9.0383537983588393</v>
      </c>
      <c r="AQ649">
        <v>7.6108500000000001</v>
      </c>
      <c r="AR649">
        <v>8.5199261166461397</v>
      </c>
      <c r="AS649">
        <v>9.0383537983588393</v>
      </c>
      <c r="AT649">
        <v>0</v>
      </c>
      <c r="AU649">
        <v>0</v>
      </c>
      <c r="AV649">
        <v>0</v>
      </c>
      <c r="AW649" t="s">
        <v>90</v>
      </c>
      <c r="AX649" t="s">
        <v>90</v>
      </c>
      <c r="AY649" t="s">
        <v>90</v>
      </c>
      <c r="AZ649" t="s">
        <v>90</v>
      </c>
      <c r="BA649" t="s">
        <v>90</v>
      </c>
      <c r="BB649" t="s">
        <v>90</v>
      </c>
      <c r="BC649" t="s">
        <v>90</v>
      </c>
      <c r="BD649" t="s">
        <v>90</v>
      </c>
      <c r="BE649" t="s">
        <v>90</v>
      </c>
      <c r="BF649" t="s">
        <v>366</v>
      </c>
      <c r="BG649">
        <v>10</v>
      </c>
    </row>
    <row r="650" spans="1:59" x14ac:dyDescent="0.2">
      <c r="A650">
        <v>2019</v>
      </c>
      <c r="B650">
        <v>40</v>
      </c>
      <c r="C650" t="s">
        <v>367</v>
      </c>
      <c r="D650">
        <v>7</v>
      </c>
      <c r="E650" t="s">
        <v>419</v>
      </c>
      <c r="F650" t="s">
        <v>1712</v>
      </c>
      <c r="G650" t="s">
        <v>1075</v>
      </c>
      <c r="H650">
        <v>998</v>
      </c>
      <c r="I650" t="s">
        <v>89</v>
      </c>
      <c r="J650">
        <v>9998</v>
      </c>
      <c r="K650" t="s">
        <v>89</v>
      </c>
      <c r="L650" t="s">
        <v>1713</v>
      </c>
      <c r="M650" t="s">
        <v>90</v>
      </c>
      <c r="O650">
        <v>4.0999999999999996</v>
      </c>
      <c r="P650" t="s">
        <v>90</v>
      </c>
      <c r="Q650">
        <v>99810</v>
      </c>
      <c r="R650" t="s">
        <v>134</v>
      </c>
      <c r="S650">
        <v>998</v>
      </c>
      <c r="T650" t="s">
        <v>0</v>
      </c>
      <c r="U650" t="s">
        <v>90</v>
      </c>
      <c r="V650" t="s">
        <v>90</v>
      </c>
      <c r="W650" t="s">
        <v>90</v>
      </c>
      <c r="X650" t="s">
        <v>90</v>
      </c>
      <c r="Y650" t="s">
        <v>256</v>
      </c>
      <c r="Z650">
        <v>41304</v>
      </c>
      <c r="AA650" t="s">
        <v>256</v>
      </c>
      <c r="AB650">
        <v>41000</v>
      </c>
      <c r="AC650" t="s">
        <v>225</v>
      </c>
      <c r="AD650">
        <v>110</v>
      </c>
      <c r="AE650" t="s">
        <v>96</v>
      </c>
      <c r="AF650" t="s">
        <v>138</v>
      </c>
      <c r="AG650" t="s">
        <v>139</v>
      </c>
      <c r="AH650">
        <v>2</v>
      </c>
      <c r="AJ650" t="s">
        <v>90</v>
      </c>
      <c r="AL650" t="s">
        <v>90</v>
      </c>
      <c r="AM650" t="s">
        <v>110</v>
      </c>
      <c r="AN650">
        <v>14</v>
      </c>
      <c r="AO650">
        <v>15.672226575618501</v>
      </c>
      <c r="AP650">
        <v>16.625863494488001</v>
      </c>
      <c r="AQ650">
        <v>14</v>
      </c>
      <c r="AR650">
        <v>15.672226575618501</v>
      </c>
      <c r="AS650">
        <v>16.625863494488001</v>
      </c>
      <c r="AT650">
        <v>0</v>
      </c>
      <c r="AU650">
        <v>0</v>
      </c>
      <c r="AV650">
        <v>0</v>
      </c>
      <c r="AW650" t="s">
        <v>90</v>
      </c>
      <c r="AX650" t="s">
        <v>90</v>
      </c>
      <c r="AY650" t="s">
        <v>90</v>
      </c>
      <c r="AZ650" t="s">
        <v>90</v>
      </c>
      <c r="BA650" t="s">
        <v>90</v>
      </c>
      <c r="BB650" t="s">
        <v>90</v>
      </c>
      <c r="BC650" t="s">
        <v>90</v>
      </c>
      <c r="BD650" t="s">
        <v>90</v>
      </c>
      <c r="BE650" t="s">
        <v>90</v>
      </c>
      <c r="BF650" t="s">
        <v>366</v>
      </c>
      <c r="BG650">
        <v>10</v>
      </c>
    </row>
    <row r="651" spans="1:59" x14ac:dyDescent="0.2">
      <c r="A651">
        <v>2019</v>
      </c>
      <c r="B651">
        <v>40</v>
      </c>
      <c r="C651" t="s">
        <v>367</v>
      </c>
      <c r="D651">
        <v>14</v>
      </c>
      <c r="E651" t="s">
        <v>649</v>
      </c>
      <c r="F651" t="s">
        <v>1714</v>
      </c>
      <c r="G651" t="s">
        <v>806</v>
      </c>
      <c r="H651">
        <v>998</v>
      </c>
      <c r="I651" t="s">
        <v>89</v>
      </c>
      <c r="J651">
        <v>9998</v>
      </c>
      <c r="K651" t="s">
        <v>89</v>
      </c>
      <c r="L651" t="s">
        <v>1645</v>
      </c>
      <c r="M651" t="s">
        <v>90</v>
      </c>
      <c r="O651">
        <v>1.4</v>
      </c>
      <c r="P651" t="s">
        <v>90</v>
      </c>
      <c r="Q651">
        <v>99810</v>
      </c>
      <c r="R651" t="s">
        <v>134</v>
      </c>
      <c r="S651">
        <v>998</v>
      </c>
      <c r="T651" t="s">
        <v>0</v>
      </c>
      <c r="U651" t="s">
        <v>90</v>
      </c>
      <c r="V651" t="s">
        <v>90</v>
      </c>
      <c r="W651" t="s">
        <v>90</v>
      </c>
      <c r="X651" t="s">
        <v>90</v>
      </c>
      <c r="Y651" t="s">
        <v>309</v>
      </c>
      <c r="Z651">
        <v>41308</v>
      </c>
      <c r="AA651" t="s">
        <v>310</v>
      </c>
      <c r="AB651">
        <v>41000</v>
      </c>
      <c r="AC651" t="s">
        <v>225</v>
      </c>
      <c r="AD651">
        <v>110</v>
      </c>
      <c r="AE651" t="s">
        <v>96</v>
      </c>
      <c r="AF651" t="s">
        <v>138</v>
      </c>
      <c r="AG651" t="s">
        <v>139</v>
      </c>
      <c r="AH651">
        <v>2</v>
      </c>
      <c r="AJ651" t="s">
        <v>90</v>
      </c>
      <c r="AL651" t="s">
        <v>90</v>
      </c>
      <c r="AM651" t="s">
        <v>110</v>
      </c>
      <c r="AN651">
        <v>29.746666666666702</v>
      </c>
      <c r="AO651">
        <v>33.299749990671302</v>
      </c>
      <c r="AP651">
        <v>35.326001386859701</v>
      </c>
      <c r="AQ651">
        <v>29.746666666666702</v>
      </c>
      <c r="AR651">
        <v>33.299749990671302</v>
      </c>
      <c r="AS651">
        <v>35.326001386859701</v>
      </c>
      <c r="AT651">
        <v>0</v>
      </c>
      <c r="AU651">
        <v>0</v>
      </c>
      <c r="AV651">
        <v>0</v>
      </c>
      <c r="AW651" t="s">
        <v>90</v>
      </c>
      <c r="AX651" t="s">
        <v>90</v>
      </c>
      <c r="AY651" t="s">
        <v>90</v>
      </c>
      <c r="AZ651" t="s">
        <v>90</v>
      </c>
      <c r="BA651" t="s">
        <v>90</v>
      </c>
      <c r="BB651" t="s">
        <v>90</v>
      </c>
      <c r="BC651" t="s">
        <v>90</v>
      </c>
      <c r="BD651" t="s">
        <v>90</v>
      </c>
      <c r="BE651" t="s">
        <v>90</v>
      </c>
      <c r="BF651" t="s">
        <v>366</v>
      </c>
      <c r="BG651">
        <v>10</v>
      </c>
    </row>
    <row r="652" spans="1:59" x14ac:dyDescent="0.2">
      <c r="A652">
        <v>2019</v>
      </c>
      <c r="B652">
        <v>40</v>
      </c>
      <c r="C652" t="s">
        <v>367</v>
      </c>
      <c r="D652">
        <v>14</v>
      </c>
      <c r="E652" t="s">
        <v>649</v>
      </c>
      <c r="F652" t="s">
        <v>1715</v>
      </c>
      <c r="G652" t="s">
        <v>1079</v>
      </c>
      <c r="H652">
        <v>998</v>
      </c>
      <c r="I652" t="s">
        <v>89</v>
      </c>
      <c r="J652">
        <v>9998</v>
      </c>
      <c r="K652" t="s">
        <v>89</v>
      </c>
      <c r="L652" t="s">
        <v>1649</v>
      </c>
      <c r="M652" t="s">
        <v>1081</v>
      </c>
      <c r="O652" t="s">
        <v>1082</v>
      </c>
      <c r="P652" t="s">
        <v>90</v>
      </c>
      <c r="Q652">
        <v>99810</v>
      </c>
      <c r="R652" t="s">
        <v>134</v>
      </c>
      <c r="S652">
        <v>998</v>
      </c>
      <c r="T652" t="s">
        <v>0</v>
      </c>
      <c r="U652" t="s">
        <v>90</v>
      </c>
      <c r="V652" t="s">
        <v>90</v>
      </c>
      <c r="W652" t="s">
        <v>90</v>
      </c>
      <c r="X652" t="s">
        <v>90</v>
      </c>
      <c r="Y652" t="s">
        <v>342</v>
      </c>
      <c r="Z652">
        <v>41319</v>
      </c>
      <c r="AA652" t="s">
        <v>342</v>
      </c>
      <c r="AB652">
        <v>41000</v>
      </c>
      <c r="AC652" t="s">
        <v>225</v>
      </c>
      <c r="AD652">
        <v>110</v>
      </c>
      <c r="AE652" t="s">
        <v>96</v>
      </c>
      <c r="AF652" t="s">
        <v>138</v>
      </c>
      <c r="AG652" t="s">
        <v>139</v>
      </c>
      <c r="AH652">
        <v>2</v>
      </c>
      <c r="AJ652" t="s">
        <v>90</v>
      </c>
      <c r="AL652" t="s">
        <v>90</v>
      </c>
      <c r="AM652" t="s">
        <v>110</v>
      </c>
      <c r="AN652">
        <v>23.282489999999999</v>
      </c>
      <c r="AO652">
        <v>26.063461323183699</v>
      </c>
      <c r="AP652">
        <v>27.649392896555799</v>
      </c>
      <c r="AQ652">
        <v>23.282489999999999</v>
      </c>
      <c r="AR652">
        <v>26.063461323183699</v>
      </c>
      <c r="AS652">
        <v>27.649392896555799</v>
      </c>
      <c r="AT652">
        <v>0</v>
      </c>
      <c r="AU652">
        <v>0</v>
      </c>
      <c r="AV652">
        <v>0</v>
      </c>
      <c r="AW652" t="s">
        <v>90</v>
      </c>
      <c r="AX652" t="s">
        <v>90</v>
      </c>
      <c r="AY652" t="s">
        <v>90</v>
      </c>
      <c r="AZ652" t="s">
        <v>90</v>
      </c>
      <c r="BA652" t="s">
        <v>90</v>
      </c>
      <c r="BB652" t="s">
        <v>90</v>
      </c>
      <c r="BC652" t="s">
        <v>90</v>
      </c>
      <c r="BD652" t="s">
        <v>90</v>
      </c>
      <c r="BE652" t="s">
        <v>90</v>
      </c>
      <c r="BF652" t="s">
        <v>366</v>
      </c>
      <c r="BG652">
        <v>10</v>
      </c>
    </row>
    <row r="653" spans="1:59" x14ac:dyDescent="0.2">
      <c r="A653">
        <v>2022</v>
      </c>
      <c r="B653">
        <v>40</v>
      </c>
      <c r="C653" t="s">
        <v>367</v>
      </c>
      <c r="D653">
        <v>10</v>
      </c>
      <c r="E653" t="s">
        <v>618</v>
      </c>
      <c r="F653" t="s">
        <v>1716</v>
      </c>
      <c r="G653" t="s">
        <v>1039</v>
      </c>
      <c r="H653">
        <v>998</v>
      </c>
      <c r="I653" t="s">
        <v>89</v>
      </c>
      <c r="J653">
        <v>9998</v>
      </c>
      <c r="K653" t="s">
        <v>89</v>
      </c>
      <c r="L653" t="s">
        <v>1717</v>
      </c>
      <c r="M653" t="s">
        <v>1040</v>
      </c>
      <c r="O653" t="s">
        <v>209</v>
      </c>
      <c r="P653" t="s">
        <v>90</v>
      </c>
      <c r="Q653">
        <v>12110</v>
      </c>
      <c r="R653" t="s">
        <v>332</v>
      </c>
      <c r="S653">
        <v>120</v>
      </c>
      <c r="T653" t="s">
        <v>6</v>
      </c>
      <c r="U653">
        <v>86</v>
      </c>
      <c r="V653" t="s">
        <v>149</v>
      </c>
      <c r="W653" t="s">
        <v>150</v>
      </c>
      <c r="X653" t="s">
        <v>151</v>
      </c>
      <c r="Y653" t="s">
        <v>418</v>
      </c>
      <c r="Z653">
        <v>47138</v>
      </c>
      <c r="AA653" t="s">
        <v>241</v>
      </c>
      <c r="AB653">
        <v>47000</v>
      </c>
      <c r="AC653" t="s">
        <v>137</v>
      </c>
      <c r="AD653">
        <v>110</v>
      </c>
      <c r="AE653" t="s">
        <v>96</v>
      </c>
      <c r="AF653" t="s">
        <v>138</v>
      </c>
      <c r="AG653" t="s">
        <v>139</v>
      </c>
      <c r="AH653">
        <v>2</v>
      </c>
      <c r="AJ653" t="s">
        <v>90</v>
      </c>
      <c r="AL653" t="s">
        <v>90</v>
      </c>
      <c r="AM653" t="s">
        <v>110</v>
      </c>
      <c r="AN653">
        <v>13.1442</v>
      </c>
      <c r="AO653">
        <v>13.822904616678899</v>
      </c>
      <c r="AP653">
        <v>14.3776957563921</v>
      </c>
      <c r="AQ653">
        <v>13.1442</v>
      </c>
      <c r="AR653">
        <v>13.822904616678899</v>
      </c>
      <c r="AS653">
        <v>14.3776957563921</v>
      </c>
      <c r="AT653">
        <v>0</v>
      </c>
      <c r="AU653">
        <v>0</v>
      </c>
      <c r="AV653">
        <v>0</v>
      </c>
      <c r="AW653" t="s">
        <v>90</v>
      </c>
      <c r="AX653" t="s">
        <v>90</v>
      </c>
      <c r="AY653" t="s">
        <v>90</v>
      </c>
      <c r="AZ653" t="s">
        <v>90</v>
      </c>
      <c r="BA653" t="s">
        <v>90</v>
      </c>
      <c r="BB653" t="s">
        <v>90</v>
      </c>
      <c r="BC653" t="s">
        <v>90</v>
      </c>
      <c r="BD653" t="s">
        <v>90</v>
      </c>
      <c r="BE653" t="s">
        <v>90</v>
      </c>
      <c r="BF653" t="s">
        <v>366</v>
      </c>
      <c r="BG653">
        <v>10</v>
      </c>
    </row>
    <row r="654" spans="1:59" x14ac:dyDescent="0.2">
      <c r="A654">
        <v>2019</v>
      </c>
      <c r="B654">
        <v>40</v>
      </c>
      <c r="C654" t="s">
        <v>367</v>
      </c>
      <c r="D654">
        <v>3</v>
      </c>
      <c r="E654" t="s">
        <v>102</v>
      </c>
      <c r="F654" t="s">
        <v>1718</v>
      </c>
      <c r="G654" t="s">
        <v>1249</v>
      </c>
      <c r="H654">
        <v>998</v>
      </c>
      <c r="I654" t="s">
        <v>89</v>
      </c>
      <c r="J654">
        <v>9998</v>
      </c>
      <c r="K654" t="s">
        <v>89</v>
      </c>
      <c r="L654" t="s">
        <v>1719</v>
      </c>
      <c r="M654" t="s">
        <v>90</v>
      </c>
      <c r="O654">
        <v>16.100000000000001</v>
      </c>
      <c r="P654" t="s">
        <v>90</v>
      </c>
      <c r="Q654">
        <v>99810</v>
      </c>
      <c r="R654" t="s">
        <v>134</v>
      </c>
      <c r="S654">
        <v>998</v>
      </c>
      <c r="T654" t="s">
        <v>0</v>
      </c>
      <c r="U654" t="s">
        <v>90</v>
      </c>
      <c r="V654" t="s">
        <v>90</v>
      </c>
      <c r="W654" t="s">
        <v>90</v>
      </c>
      <c r="X654" t="s">
        <v>90</v>
      </c>
      <c r="Y654" t="s">
        <v>289</v>
      </c>
      <c r="Z654">
        <v>41310</v>
      </c>
      <c r="AA654" t="s">
        <v>290</v>
      </c>
      <c r="AB654">
        <v>41000</v>
      </c>
      <c r="AC654" t="s">
        <v>225</v>
      </c>
      <c r="AD654">
        <v>110</v>
      </c>
      <c r="AE654" t="s">
        <v>96</v>
      </c>
      <c r="AF654" t="s">
        <v>138</v>
      </c>
      <c r="AG654" t="s">
        <v>139</v>
      </c>
      <c r="AH654">
        <v>2</v>
      </c>
      <c r="AJ654" t="s">
        <v>90</v>
      </c>
      <c r="AL654" t="s">
        <v>90</v>
      </c>
      <c r="AM654" t="s">
        <v>110</v>
      </c>
      <c r="AN654">
        <v>73.706495683333301</v>
      </c>
      <c r="AO654">
        <v>82.510350031717607</v>
      </c>
      <c r="AP654">
        <v>87.531009706297695</v>
      </c>
      <c r="AQ654">
        <v>73.706495683333301</v>
      </c>
      <c r="AR654">
        <v>82.510350031717607</v>
      </c>
      <c r="AS654">
        <v>87.531009706297695</v>
      </c>
      <c r="AT654">
        <v>0</v>
      </c>
      <c r="AU654">
        <v>0</v>
      </c>
      <c r="AV654">
        <v>0</v>
      </c>
      <c r="AW654" t="s">
        <v>90</v>
      </c>
      <c r="AX654" t="s">
        <v>90</v>
      </c>
      <c r="AY654" t="s">
        <v>90</v>
      </c>
      <c r="AZ654" t="s">
        <v>90</v>
      </c>
      <c r="BA654" t="s">
        <v>90</v>
      </c>
      <c r="BB654" t="s">
        <v>90</v>
      </c>
      <c r="BC654" t="s">
        <v>90</v>
      </c>
      <c r="BD654" t="s">
        <v>90</v>
      </c>
      <c r="BE654" t="s">
        <v>90</v>
      </c>
      <c r="BF654" t="s">
        <v>366</v>
      </c>
      <c r="BG654">
        <v>10</v>
      </c>
    </row>
    <row r="655" spans="1:59" x14ac:dyDescent="0.2">
      <c r="A655">
        <v>2019</v>
      </c>
      <c r="B655">
        <v>40</v>
      </c>
      <c r="C655" t="s">
        <v>367</v>
      </c>
      <c r="D655">
        <v>3</v>
      </c>
      <c r="E655" t="s">
        <v>102</v>
      </c>
      <c r="F655" t="s">
        <v>1720</v>
      </c>
      <c r="G655" t="s">
        <v>1251</v>
      </c>
      <c r="H655">
        <v>998</v>
      </c>
      <c r="I655" t="s">
        <v>89</v>
      </c>
      <c r="J655">
        <v>9998</v>
      </c>
      <c r="K655" t="s">
        <v>89</v>
      </c>
      <c r="L655" t="s">
        <v>1721</v>
      </c>
      <c r="M655" t="s">
        <v>90</v>
      </c>
      <c r="O655">
        <v>16.100000000000001</v>
      </c>
      <c r="P655" t="s">
        <v>90</v>
      </c>
      <c r="Q655">
        <v>99810</v>
      </c>
      <c r="R655" t="s">
        <v>134</v>
      </c>
      <c r="S655">
        <v>998</v>
      </c>
      <c r="T655" t="s">
        <v>0</v>
      </c>
      <c r="U655" t="s">
        <v>90</v>
      </c>
      <c r="V655" t="s">
        <v>90</v>
      </c>
      <c r="W655" t="s">
        <v>90</v>
      </c>
      <c r="X655" t="s">
        <v>90</v>
      </c>
      <c r="Y655" t="s">
        <v>289</v>
      </c>
      <c r="Z655">
        <v>41310</v>
      </c>
      <c r="AA655" t="s">
        <v>290</v>
      </c>
      <c r="AB655">
        <v>41000</v>
      </c>
      <c r="AC655" t="s">
        <v>225</v>
      </c>
      <c r="AD655">
        <v>110</v>
      </c>
      <c r="AE655" t="s">
        <v>96</v>
      </c>
      <c r="AF655" t="s">
        <v>138</v>
      </c>
      <c r="AG655" t="s">
        <v>139</v>
      </c>
      <c r="AH655">
        <v>2</v>
      </c>
      <c r="AJ655" t="s">
        <v>90</v>
      </c>
      <c r="AL655" t="s">
        <v>90</v>
      </c>
      <c r="AM655" t="s">
        <v>110</v>
      </c>
      <c r="AN655">
        <v>1638.7168649</v>
      </c>
      <c r="AO655">
        <v>1834.453</v>
      </c>
      <c r="AP655">
        <v>1946.07735013876</v>
      </c>
      <c r="AQ655">
        <v>1638.7168649</v>
      </c>
      <c r="AR655">
        <v>1834.453</v>
      </c>
      <c r="AS655">
        <v>1946.07735013876</v>
      </c>
      <c r="AT655">
        <v>0</v>
      </c>
      <c r="AU655">
        <v>0</v>
      </c>
      <c r="AV655">
        <v>0</v>
      </c>
      <c r="AW655" t="s">
        <v>90</v>
      </c>
      <c r="AX655" t="s">
        <v>90</v>
      </c>
      <c r="AY655" t="s">
        <v>90</v>
      </c>
      <c r="AZ655" t="s">
        <v>90</v>
      </c>
      <c r="BA655" t="s">
        <v>90</v>
      </c>
      <c r="BB655" t="s">
        <v>90</v>
      </c>
      <c r="BC655" t="s">
        <v>90</v>
      </c>
      <c r="BD655" t="s">
        <v>90</v>
      </c>
      <c r="BE655" t="s">
        <v>90</v>
      </c>
      <c r="BF655" t="s">
        <v>366</v>
      </c>
      <c r="BG655">
        <v>10</v>
      </c>
    </row>
    <row r="656" spans="1:59" x14ac:dyDescent="0.2">
      <c r="A656">
        <v>2019</v>
      </c>
      <c r="B656">
        <v>40</v>
      </c>
      <c r="C656" t="s">
        <v>367</v>
      </c>
      <c r="D656">
        <v>6</v>
      </c>
      <c r="E656" t="s">
        <v>371</v>
      </c>
      <c r="F656" t="s">
        <v>1722</v>
      </c>
      <c r="G656" t="s">
        <v>1257</v>
      </c>
      <c r="H656">
        <v>998</v>
      </c>
      <c r="I656" t="s">
        <v>89</v>
      </c>
      <c r="J656">
        <v>9998</v>
      </c>
      <c r="K656" t="s">
        <v>89</v>
      </c>
      <c r="L656" t="s">
        <v>1685</v>
      </c>
      <c r="M656" t="s">
        <v>572</v>
      </c>
      <c r="O656" t="s">
        <v>433</v>
      </c>
      <c r="P656" t="s">
        <v>90</v>
      </c>
      <c r="Q656">
        <v>99810</v>
      </c>
      <c r="R656" t="s">
        <v>134</v>
      </c>
      <c r="S656">
        <v>998</v>
      </c>
      <c r="T656" t="s">
        <v>0</v>
      </c>
      <c r="U656" t="s">
        <v>90</v>
      </c>
      <c r="V656" t="s">
        <v>90</v>
      </c>
      <c r="W656" t="s">
        <v>90</v>
      </c>
      <c r="X656" t="s">
        <v>90</v>
      </c>
      <c r="Y656" t="s">
        <v>237</v>
      </c>
      <c r="Z656">
        <v>41314</v>
      </c>
      <c r="AA656" t="s">
        <v>237</v>
      </c>
      <c r="AB656">
        <v>41000</v>
      </c>
      <c r="AC656" t="s">
        <v>225</v>
      </c>
      <c r="AD656">
        <v>110</v>
      </c>
      <c r="AE656" t="s">
        <v>96</v>
      </c>
      <c r="AF656" t="s">
        <v>138</v>
      </c>
      <c r="AG656" t="s">
        <v>139</v>
      </c>
      <c r="AH656">
        <v>2</v>
      </c>
      <c r="AJ656" t="s">
        <v>90</v>
      </c>
      <c r="AL656" t="s">
        <v>90</v>
      </c>
      <c r="AM656" t="s">
        <v>110</v>
      </c>
      <c r="AN656">
        <v>2.8722274900000002</v>
      </c>
      <c r="AO656">
        <v>3.2153</v>
      </c>
      <c r="AP656">
        <v>3.4109472981325601</v>
      </c>
      <c r="AQ656">
        <v>2.8722274900000002</v>
      </c>
      <c r="AR656">
        <v>3.2153</v>
      </c>
      <c r="AS656">
        <v>3.4109472981325601</v>
      </c>
      <c r="AT656">
        <v>0</v>
      </c>
      <c r="AU656">
        <v>0</v>
      </c>
      <c r="AV656">
        <v>0</v>
      </c>
      <c r="AW656" t="s">
        <v>90</v>
      </c>
      <c r="AX656" t="s">
        <v>90</v>
      </c>
      <c r="AY656" t="s">
        <v>90</v>
      </c>
      <c r="AZ656" t="s">
        <v>90</v>
      </c>
      <c r="BA656" t="s">
        <v>90</v>
      </c>
      <c r="BB656" t="s">
        <v>90</v>
      </c>
      <c r="BC656" t="s">
        <v>90</v>
      </c>
      <c r="BD656" t="s">
        <v>90</v>
      </c>
      <c r="BE656" t="s">
        <v>90</v>
      </c>
      <c r="BF656" t="s">
        <v>366</v>
      </c>
      <c r="BG656">
        <v>10</v>
      </c>
    </row>
    <row r="657" spans="1:59" x14ac:dyDescent="0.2">
      <c r="A657">
        <v>2020</v>
      </c>
      <c r="B657">
        <v>40</v>
      </c>
      <c r="C657" t="s">
        <v>367</v>
      </c>
      <c r="D657">
        <v>6</v>
      </c>
      <c r="E657" t="s">
        <v>371</v>
      </c>
      <c r="F657" t="s">
        <v>1723</v>
      </c>
      <c r="G657" t="s">
        <v>1244</v>
      </c>
      <c r="H657">
        <v>998</v>
      </c>
      <c r="I657" t="s">
        <v>89</v>
      </c>
      <c r="J657">
        <v>9998</v>
      </c>
      <c r="K657" t="s">
        <v>89</v>
      </c>
      <c r="L657" t="s">
        <v>1724</v>
      </c>
      <c r="M657" t="s">
        <v>1245</v>
      </c>
      <c r="O657" t="s">
        <v>1068</v>
      </c>
      <c r="P657" t="s">
        <v>90</v>
      </c>
      <c r="Q657">
        <v>99810</v>
      </c>
      <c r="R657" t="s">
        <v>134</v>
      </c>
      <c r="S657">
        <v>998</v>
      </c>
      <c r="T657" t="s">
        <v>0</v>
      </c>
      <c r="U657" t="s">
        <v>90</v>
      </c>
      <c r="V657" t="s">
        <v>90</v>
      </c>
      <c r="W657" t="s">
        <v>90</v>
      </c>
      <c r="X657" t="s">
        <v>90</v>
      </c>
      <c r="Y657" t="s">
        <v>686</v>
      </c>
      <c r="Z657">
        <v>41316</v>
      </c>
      <c r="AA657" t="s">
        <v>280</v>
      </c>
      <c r="AB657">
        <v>41300</v>
      </c>
      <c r="AC657" t="s">
        <v>338</v>
      </c>
      <c r="AD657">
        <v>110</v>
      </c>
      <c r="AE657" t="s">
        <v>96</v>
      </c>
      <c r="AF657" t="s">
        <v>138</v>
      </c>
      <c r="AG657" t="s">
        <v>139</v>
      </c>
      <c r="AH657">
        <v>2</v>
      </c>
      <c r="AJ657" t="s">
        <v>90</v>
      </c>
      <c r="AL657" t="s">
        <v>90</v>
      </c>
      <c r="AM657" t="s">
        <v>110</v>
      </c>
      <c r="AN657">
        <v>5.39175</v>
      </c>
      <c r="AO657">
        <v>6.1444444444444404</v>
      </c>
      <c r="AP657">
        <v>6.4586354891490103</v>
      </c>
      <c r="AQ657">
        <v>5.39175</v>
      </c>
      <c r="AR657">
        <v>6.1444444444444404</v>
      </c>
      <c r="AS657">
        <v>6.4586354891490103</v>
      </c>
      <c r="AT657">
        <v>0</v>
      </c>
      <c r="AU657">
        <v>0</v>
      </c>
      <c r="AV657">
        <v>0</v>
      </c>
      <c r="AW657" t="s">
        <v>90</v>
      </c>
      <c r="AX657" t="s">
        <v>90</v>
      </c>
      <c r="AY657" t="s">
        <v>90</v>
      </c>
      <c r="AZ657" t="s">
        <v>90</v>
      </c>
      <c r="BA657" t="s">
        <v>90</v>
      </c>
      <c r="BB657" t="s">
        <v>90</v>
      </c>
      <c r="BC657" t="s">
        <v>90</v>
      </c>
      <c r="BD657" t="s">
        <v>90</v>
      </c>
      <c r="BE657" t="s">
        <v>90</v>
      </c>
      <c r="BF657" t="s">
        <v>366</v>
      </c>
      <c r="BG657">
        <v>10</v>
      </c>
    </row>
    <row r="658" spans="1:59" x14ac:dyDescent="0.2">
      <c r="A658">
        <v>2020</v>
      </c>
      <c r="B658">
        <v>40</v>
      </c>
      <c r="C658" t="s">
        <v>367</v>
      </c>
      <c r="D658">
        <v>11</v>
      </c>
      <c r="E658" t="s">
        <v>623</v>
      </c>
      <c r="F658" t="s">
        <v>1725</v>
      </c>
      <c r="G658">
        <v>8</v>
      </c>
      <c r="H658">
        <v>998</v>
      </c>
      <c r="I658" t="s">
        <v>89</v>
      </c>
      <c r="J658">
        <v>9998</v>
      </c>
      <c r="K658" t="s">
        <v>89</v>
      </c>
      <c r="L658" t="s">
        <v>1637</v>
      </c>
      <c r="M658" t="s">
        <v>793</v>
      </c>
      <c r="O658">
        <v>2</v>
      </c>
      <c r="P658" t="s">
        <v>90</v>
      </c>
      <c r="Q658">
        <v>99810</v>
      </c>
      <c r="R658" t="s">
        <v>134</v>
      </c>
      <c r="S658">
        <v>998</v>
      </c>
      <c r="T658" t="s">
        <v>0</v>
      </c>
      <c r="U658" t="s">
        <v>90</v>
      </c>
      <c r="V658" t="s">
        <v>90</v>
      </c>
      <c r="W658" t="s">
        <v>90</v>
      </c>
      <c r="X658" t="s">
        <v>90</v>
      </c>
      <c r="Y658" t="s">
        <v>686</v>
      </c>
      <c r="Z658">
        <v>41301</v>
      </c>
      <c r="AA658" t="s">
        <v>234</v>
      </c>
      <c r="AB658">
        <v>41300</v>
      </c>
      <c r="AC658" t="s">
        <v>338</v>
      </c>
      <c r="AD658">
        <v>110</v>
      </c>
      <c r="AE658" t="s">
        <v>96</v>
      </c>
      <c r="AF658" t="s">
        <v>138</v>
      </c>
      <c r="AG658" t="s">
        <v>139</v>
      </c>
      <c r="AH658">
        <v>2</v>
      </c>
      <c r="AJ658" t="s">
        <v>90</v>
      </c>
      <c r="AL658" t="s">
        <v>90</v>
      </c>
      <c r="AM658" t="s">
        <v>110</v>
      </c>
      <c r="AN658">
        <v>147.79662300000001</v>
      </c>
      <c r="AO658">
        <v>168.42920000000001</v>
      </c>
      <c r="AP658">
        <v>177.041686740702</v>
      </c>
      <c r="AQ658">
        <v>147.79662300000001</v>
      </c>
      <c r="AR658">
        <v>168.42920000000001</v>
      </c>
      <c r="AS658">
        <v>177.041686740702</v>
      </c>
      <c r="AT658">
        <v>0</v>
      </c>
      <c r="AU658">
        <v>0</v>
      </c>
      <c r="AV658">
        <v>0</v>
      </c>
      <c r="AW658" t="s">
        <v>90</v>
      </c>
      <c r="AX658" t="s">
        <v>90</v>
      </c>
      <c r="AY658" t="s">
        <v>90</v>
      </c>
      <c r="AZ658" t="s">
        <v>90</v>
      </c>
      <c r="BA658" t="s">
        <v>90</v>
      </c>
      <c r="BB658" t="s">
        <v>90</v>
      </c>
      <c r="BC658" t="s">
        <v>90</v>
      </c>
      <c r="BD658" t="s">
        <v>90</v>
      </c>
      <c r="BE658" t="s">
        <v>90</v>
      </c>
      <c r="BF658" t="s">
        <v>366</v>
      </c>
      <c r="BG658">
        <v>10</v>
      </c>
    </row>
    <row r="659" spans="1:59" x14ac:dyDescent="0.2">
      <c r="A659">
        <v>2022</v>
      </c>
      <c r="B659">
        <v>40</v>
      </c>
      <c r="C659" t="s">
        <v>367</v>
      </c>
      <c r="D659">
        <v>3</v>
      </c>
      <c r="E659" t="s">
        <v>102</v>
      </c>
      <c r="F659" t="s">
        <v>1726</v>
      </c>
      <c r="G659" t="s">
        <v>1226</v>
      </c>
      <c r="H659">
        <v>998</v>
      </c>
      <c r="I659" t="s">
        <v>89</v>
      </c>
      <c r="J659">
        <v>9998</v>
      </c>
      <c r="K659" t="s">
        <v>89</v>
      </c>
      <c r="L659" t="s">
        <v>1727</v>
      </c>
      <c r="M659" t="s">
        <v>1228</v>
      </c>
      <c r="O659" t="s">
        <v>222</v>
      </c>
      <c r="P659" t="s">
        <v>90</v>
      </c>
      <c r="Q659">
        <v>99810</v>
      </c>
      <c r="R659" t="s">
        <v>134</v>
      </c>
      <c r="S659">
        <v>998</v>
      </c>
      <c r="T659" t="s">
        <v>0</v>
      </c>
      <c r="U659" t="s">
        <v>90</v>
      </c>
      <c r="V659" t="s">
        <v>90</v>
      </c>
      <c r="W659" t="s">
        <v>90</v>
      </c>
      <c r="X659" t="s">
        <v>90</v>
      </c>
      <c r="Y659" t="s">
        <v>418</v>
      </c>
      <c r="Z659">
        <v>41310</v>
      </c>
      <c r="AA659" t="s">
        <v>290</v>
      </c>
      <c r="AB659">
        <v>41300</v>
      </c>
      <c r="AC659" t="s">
        <v>338</v>
      </c>
      <c r="AD659">
        <v>110</v>
      </c>
      <c r="AE659" t="s">
        <v>96</v>
      </c>
      <c r="AF659" t="s">
        <v>138</v>
      </c>
      <c r="AG659" t="s">
        <v>139</v>
      </c>
      <c r="AH659">
        <v>2</v>
      </c>
      <c r="AJ659" t="s">
        <v>90</v>
      </c>
      <c r="AL659" t="s">
        <v>90</v>
      </c>
      <c r="AM659" t="s">
        <v>110</v>
      </c>
      <c r="AN659">
        <v>209.81993617333299</v>
      </c>
      <c r="AO659">
        <v>220.654050029796</v>
      </c>
      <c r="AP659">
        <v>229.510141805953</v>
      </c>
      <c r="AQ659">
        <v>209.81993617333299</v>
      </c>
      <c r="AR659">
        <v>220.654050029796</v>
      </c>
      <c r="AS659">
        <v>229.510141805953</v>
      </c>
      <c r="AT659">
        <v>0</v>
      </c>
      <c r="AU659">
        <v>0</v>
      </c>
      <c r="AV659">
        <v>0</v>
      </c>
      <c r="AW659" t="s">
        <v>90</v>
      </c>
      <c r="AX659" t="s">
        <v>90</v>
      </c>
      <c r="AY659" t="s">
        <v>90</v>
      </c>
      <c r="AZ659" t="s">
        <v>90</v>
      </c>
      <c r="BA659" t="s">
        <v>90</v>
      </c>
      <c r="BB659" t="s">
        <v>90</v>
      </c>
      <c r="BC659" t="s">
        <v>90</v>
      </c>
      <c r="BD659" t="s">
        <v>90</v>
      </c>
      <c r="BE659" t="s">
        <v>90</v>
      </c>
      <c r="BF659" t="s">
        <v>366</v>
      </c>
      <c r="BG659">
        <v>10</v>
      </c>
    </row>
    <row r="660" spans="1:59" x14ac:dyDescent="0.2">
      <c r="A660">
        <v>2022</v>
      </c>
      <c r="B660">
        <v>40</v>
      </c>
      <c r="C660" t="s">
        <v>367</v>
      </c>
      <c r="D660">
        <v>3</v>
      </c>
      <c r="E660" t="s">
        <v>102</v>
      </c>
      <c r="F660" t="s">
        <v>1728</v>
      </c>
      <c r="G660" t="s">
        <v>1229</v>
      </c>
      <c r="H660">
        <v>998</v>
      </c>
      <c r="I660" t="s">
        <v>89</v>
      </c>
      <c r="J660">
        <v>9998</v>
      </c>
      <c r="K660" t="s">
        <v>89</v>
      </c>
      <c r="L660" t="s">
        <v>1729</v>
      </c>
      <c r="M660" t="s">
        <v>1231</v>
      </c>
      <c r="O660" t="s">
        <v>222</v>
      </c>
      <c r="P660" t="s">
        <v>90</v>
      </c>
      <c r="Q660">
        <v>99810</v>
      </c>
      <c r="R660" t="s">
        <v>134</v>
      </c>
      <c r="S660">
        <v>998</v>
      </c>
      <c r="T660" t="s">
        <v>0</v>
      </c>
      <c r="U660" t="s">
        <v>90</v>
      </c>
      <c r="V660" t="s">
        <v>90</v>
      </c>
      <c r="W660" t="s">
        <v>90</v>
      </c>
      <c r="X660" t="s">
        <v>90</v>
      </c>
      <c r="Y660" t="s">
        <v>418</v>
      </c>
      <c r="Z660">
        <v>41310</v>
      </c>
      <c r="AA660" t="s">
        <v>290</v>
      </c>
      <c r="AB660">
        <v>41300</v>
      </c>
      <c r="AC660" t="s">
        <v>338</v>
      </c>
      <c r="AD660">
        <v>110</v>
      </c>
      <c r="AE660" t="s">
        <v>96</v>
      </c>
      <c r="AF660" t="s">
        <v>138</v>
      </c>
      <c r="AG660" t="s">
        <v>139</v>
      </c>
      <c r="AH660">
        <v>2</v>
      </c>
      <c r="AJ660" t="s">
        <v>90</v>
      </c>
      <c r="AL660" t="s">
        <v>90</v>
      </c>
      <c r="AM660" t="s">
        <v>110</v>
      </c>
      <c r="AN660">
        <v>842.38833160000001</v>
      </c>
      <c r="AO660">
        <v>885.88529982122202</v>
      </c>
      <c r="AP660">
        <v>921.44087433845903</v>
      </c>
      <c r="AQ660">
        <v>842.38833160000001</v>
      </c>
      <c r="AR660">
        <v>885.88529982122202</v>
      </c>
      <c r="AS660">
        <v>921.44087433845903</v>
      </c>
      <c r="AT660">
        <v>0</v>
      </c>
      <c r="AU660">
        <v>0</v>
      </c>
      <c r="AV660">
        <v>0</v>
      </c>
      <c r="AW660" t="s">
        <v>90</v>
      </c>
      <c r="AX660" t="s">
        <v>90</v>
      </c>
      <c r="AY660" t="s">
        <v>90</v>
      </c>
      <c r="AZ660" t="s">
        <v>90</v>
      </c>
      <c r="BA660" t="s">
        <v>90</v>
      </c>
      <c r="BB660" t="s">
        <v>90</v>
      </c>
      <c r="BC660" t="s">
        <v>90</v>
      </c>
      <c r="BD660" t="s">
        <v>90</v>
      </c>
      <c r="BE660" t="s">
        <v>90</v>
      </c>
      <c r="BF660" t="s">
        <v>366</v>
      </c>
      <c r="BG660">
        <v>10</v>
      </c>
    </row>
    <row r="661" spans="1:59" x14ac:dyDescent="0.2">
      <c r="A661">
        <v>2022</v>
      </c>
      <c r="B661">
        <v>40</v>
      </c>
      <c r="C661" t="s">
        <v>367</v>
      </c>
      <c r="D661">
        <v>6</v>
      </c>
      <c r="E661" t="s">
        <v>371</v>
      </c>
      <c r="F661" t="s">
        <v>1730</v>
      </c>
      <c r="G661" t="s">
        <v>1235</v>
      </c>
      <c r="H661">
        <v>998</v>
      </c>
      <c r="I661" t="s">
        <v>89</v>
      </c>
      <c r="J661">
        <v>9998</v>
      </c>
      <c r="K661" t="s">
        <v>89</v>
      </c>
      <c r="L661" t="s">
        <v>1731</v>
      </c>
      <c r="M661" t="s">
        <v>1236</v>
      </c>
      <c r="O661" t="s">
        <v>1237</v>
      </c>
      <c r="P661" t="s">
        <v>90</v>
      </c>
      <c r="Q661">
        <v>99810</v>
      </c>
      <c r="R661" t="s">
        <v>134</v>
      </c>
      <c r="S661">
        <v>998</v>
      </c>
      <c r="T661" t="s">
        <v>0</v>
      </c>
      <c r="U661" t="s">
        <v>90</v>
      </c>
      <c r="V661" t="s">
        <v>90</v>
      </c>
      <c r="W661" t="s">
        <v>90</v>
      </c>
      <c r="X661" t="s">
        <v>90</v>
      </c>
      <c r="Y661" t="s">
        <v>418</v>
      </c>
      <c r="Z661">
        <v>41316</v>
      </c>
      <c r="AA661" t="s">
        <v>280</v>
      </c>
      <c r="AB661">
        <v>41300</v>
      </c>
      <c r="AC661" t="s">
        <v>338</v>
      </c>
      <c r="AD661">
        <v>110</v>
      </c>
      <c r="AE661" t="s">
        <v>96</v>
      </c>
      <c r="AF661" t="s">
        <v>138</v>
      </c>
      <c r="AG661" t="s">
        <v>139</v>
      </c>
      <c r="AH661">
        <v>2</v>
      </c>
      <c r="AJ661" t="s">
        <v>90</v>
      </c>
      <c r="AL661" t="s">
        <v>90</v>
      </c>
      <c r="AM661" t="s">
        <v>110</v>
      </c>
      <c r="AN661">
        <v>38.02617</v>
      </c>
      <c r="AO661">
        <v>39.989662425071003</v>
      </c>
      <c r="AP661">
        <v>41.594673166936403</v>
      </c>
      <c r="AQ661">
        <v>38.02617</v>
      </c>
      <c r="AR661">
        <v>39.989662425071003</v>
      </c>
      <c r="AS661">
        <v>41.594673166936403</v>
      </c>
      <c r="AT661">
        <v>0</v>
      </c>
      <c r="AU661">
        <v>0</v>
      </c>
      <c r="AV661">
        <v>0</v>
      </c>
      <c r="AW661" t="s">
        <v>90</v>
      </c>
      <c r="AX661" t="s">
        <v>90</v>
      </c>
      <c r="AY661" t="s">
        <v>90</v>
      </c>
      <c r="AZ661" t="s">
        <v>90</v>
      </c>
      <c r="BA661" t="s">
        <v>90</v>
      </c>
      <c r="BB661" t="s">
        <v>90</v>
      </c>
      <c r="BC661" t="s">
        <v>90</v>
      </c>
      <c r="BD661" t="s">
        <v>90</v>
      </c>
      <c r="BE661" t="s">
        <v>90</v>
      </c>
      <c r="BF661" t="s">
        <v>366</v>
      </c>
      <c r="BG661">
        <v>10</v>
      </c>
    </row>
    <row r="662" spans="1:59" x14ac:dyDescent="0.2">
      <c r="A662">
        <v>2022</v>
      </c>
      <c r="B662">
        <v>40</v>
      </c>
      <c r="C662" t="s">
        <v>367</v>
      </c>
      <c r="D662">
        <v>14</v>
      </c>
      <c r="E662" t="s">
        <v>649</v>
      </c>
      <c r="F662" t="s">
        <v>1732</v>
      </c>
      <c r="G662" t="s">
        <v>806</v>
      </c>
      <c r="H662">
        <v>998</v>
      </c>
      <c r="I662" t="s">
        <v>89</v>
      </c>
      <c r="J662">
        <v>9998</v>
      </c>
      <c r="K662" t="s">
        <v>89</v>
      </c>
      <c r="L662" t="s">
        <v>1645</v>
      </c>
      <c r="M662" t="s">
        <v>807</v>
      </c>
      <c r="O662">
        <v>1.4</v>
      </c>
      <c r="P662" t="s">
        <v>90</v>
      </c>
      <c r="Q662">
        <v>99810</v>
      </c>
      <c r="R662" t="s">
        <v>134</v>
      </c>
      <c r="S662">
        <v>998</v>
      </c>
      <c r="T662" t="s">
        <v>0</v>
      </c>
      <c r="U662" t="s">
        <v>90</v>
      </c>
      <c r="V662" t="s">
        <v>90</v>
      </c>
      <c r="W662" t="s">
        <v>90</v>
      </c>
      <c r="X662" t="s">
        <v>90</v>
      </c>
      <c r="Y662" t="s">
        <v>418</v>
      </c>
      <c r="Z662">
        <v>41308</v>
      </c>
      <c r="AA662" t="s">
        <v>310</v>
      </c>
      <c r="AB662">
        <v>41300</v>
      </c>
      <c r="AC662" t="s">
        <v>338</v>
      </c>
      <c r="AD662">
        <v>110</v>
      </c>
      <c r="AE662" t="s">
        <v>96</v>
      </c>
      <c r="AF662" t="s">
        <v>138</v>
      </c>
      <c r="AG662" t="s">
        <v>139</v>
      </c>
      <c r="AH662">
        <v>2</v>
      </c>
      <c r="AJ662" t="s">
        <v>90</v>
      </c>
      <c r="AL662" t="s">
        <v>90</v>
      </c>
      <c r="AM662" t="s">
        <v>110</v>
      </c>
      <c r="AN662">
        <v>34.729175974</v>
      </c>
      <c r="AO662">
        <v>36.5224271469135</v>
      </c>
      <c r="AP662">
        <v>37.988278177780003</v>
      </c>
      <c r="AQ662">
        <v>34.729175974</v>
      </c>
      <c r="AR662">
        <v>36.5224271469135</v>
      </c>
      <c r="AS662">
        <v>37.988278177780003</v>
      </c>
      <c r="AT662">
        <v>0</v>
      </c>
      <c r="AU662">
        <v>0</v>
      </c>
      <c r="AV662">
        <v>0</v>
      </c>
      <c r="AW662" t="s">
        <v>90</v>
      </c>
      <c r="AX662" t="s">
        <v>90</v>
      </c>
      <c r="AY662" t="s">
        <v>90</v>
      </c>
      <c r="AZ662" t="s">
        <v>90</v>
      </c>
      <c r="BA662" t="s">
        <v>90</v>
      </c>
      <c r="BB662" t="s">
        <v>90</v>
      </c>
      <c r="BC662" t="s">
        <v>90</v>
      </c>
      <c r="BD662" t="s">
        <v>90</v>
      </c>
      <c r="BE662" t="s">
        <v>90</v>
      </c>
      <c r="BF662" t="s">
        <v>366</v>
      </c>
      <c r="BG662">
        <v>10</v>
      </c>
    </row>
    <row r="663" spans="1:59" x14ac:dyDescent="0.2">
      <c r="A663">
        <v>2021</v>
      </c>
      <c r="B663">
        <v>40</v>
      </c>
      <c r="C663" t="s">
        <v>367</v>
      </c>
      <c r="D663">
        <v>11</v>
      </c>
      <c r="E663" t="s">
        <v>623</v>
      </c>
      <c r="F663" t="s">
        <v>1733</v>
      </c>
      <c r="G663" t="s">
        <v>1281</v>
      </c>
      <c r="H663">
        <v>998</v>
      </c>
      <c r="I663" t="s">
        <v>89</v>
      </c>
      <c r="J663">
        <v>9998</v>
      </c>
      <c r="K663" t="s">
        <v>89</v>
      </c>
      <c r="L663" t="s">
        <v>1581</v>
      </c>
      <c r="M663" t="s">
        <v>973</v>
      </c>
      <c r="O663">
        <v>2.4</v>
      </c>
      <c r="P663" t="s">
        <v>90</v>
      </c>
      <c r="Q663">
        <v>99810</v>
      </c>
      <c r="R663" t="s">
        <v>134</v>
      </c>
      <c r="S663">
        <v>998</v>
      </c>
      <c r="T663" t="s">
        <v>0</v>
      </c>
      <c r="U663" t="s">
        <v>90</v>
      </c>
      <c r="V663" t="s">
        <v>90</v>
      </c>
      <c r="W663" t="s">
        <v>90</v>
      </c>
      <c r="X663" t="s">
        <v>90</v>
      </c>
      <c r="Y663" t="s">
        <v>418</v>
      </c>
      <c r="Z663">
        <v>41301</v>
      </c>
      <c r="AA663" t="s">
        <v>234</v>
      </c>
      <c r="AB663">
        <v>41300</v>
      </c>
      <c r="AC663" t="s">
        <v>338</v>
      </c>
      <c r="AD663">
        <v>110</v>
      </c>
      <c r="AE663" t="s">
        <v>96</v>
      </c>
      <c r="AF663" t="s">
        <v>138</v>
      </c>
      <c r="AG663" t="s">
        <v>139</v>
      </c>
      <c r="AH663">
        <v>2</v>
      </c>
      <c r="AJ663" t="s">
        <v>90</v>
      </c>
      <c r="AL663" t="s">
        <v>90</v>
      </c>
      <c r="AM663" t="s">
        <v>110</v>
      </c>
      <c r="AN663">
        <v>117.10518</v>
      </c>
      <c r="AO663">
        <v>138.487677388836</v>
      </c>
      <c r="AP663">
        <v>138.487677388836</v>
      </c>
      <c r="AQ663">
        <v>117.10518</v>
      </c>
      <c r="AR663">
        <v>138.487677388836</v>
      </c>
      <c r="AS663">
        <v>138.487677388836</v>
      </c>
      <c r="AT663">
        <v>0</v>
      </c>
      <c r="AU663">
        <v>0</v>
      </c>
      <c r="AV663">
        <v>0</v>
      </c>
      <c r="AW663" t="s">
        <v>90</v>
      </c>
      <c r="AX663" t="s">
        <v>90</v>
      </c>
      <c r="AY663" t="s">
        <v>90</v>
      </c>
      <c r="AZ663" t="s">
        <v>90</v>
      </c>
      <c r="BA663" t="s">
        <v>90</v>
      </c>
      <c r="BB663" t="s">
        <v>90</v>
      </c>
      <c r="BC663" t="s">
        <v>90</v>
      </c>
      <c r="BD663" t="s">
        <v>90</v>
      </c>
      <c r="BE663" t="s">
        <v>90</v>
      </c>
      <c r="BF663" t="s">
        <v>366</v>
      </c>
      <c r="BG663">
        <v>10</v>
      </c>
    </row>
    <row r="664" spans="1:59" x14ac:dyDescent="0.2">
      <c r="A664">
        <v>2021</v>
      </c>
      <c r="B664">
        <v>40</v>
      </c>
      <c r="C664" t="s">
        <v>367</v>
      </c>
      <c r="D664">
        <v>3</v>
      </c>
      <c r="E664" t="s">
        <v>102</v>
      </c>
      <c r="F664" t="s">
        <v>1734</v>
      </c>
      <c r="G664" t="s">
        <v>1283</v>
      </c>
      <c r="H664">
        <v>998</v>
      </c>
      <c r="I664" t="s">
        <v>89</v>
      </c>
      <c r="J664">
        <v>9998</v>
      </c>
      <c r="K664" t="s">
        <v>89</v>
      </c>
      <c r="L664" t="s">
        <v>1735</v>
      </c>
      <c r="M664" t="s">
        <v>1285</v>
      </c>
      <c r="O664">
        <v>17.2</v>
      </c>
      <c r="P664" t="s">
        <v>90</v>
      </c>
      <c r="Q664">
        <v>99810</v>
      </c>
      <c r="R664" t="s">
        <v>134</v>
      </c>
      <c r="S664">
        <v>998</v>
      </c>
      <c r="T664" t="s">
        <v>0</v>
      </c>
      <c r="U664" t="s">
        <v>90</v>
      </c>
      <c r="V664" t="s">
        <v>90</v>
      </c>
      <c r="W664" t="s">
        <v>90</v>
      </c>
      <c r="X664" t="s">
        <v>90</v>
      </c>
      <c r="Y664" t="s">
        <v>418</v>
      </c>
      <c r="Z664">
        <v>41313</v>
      </c>
      <c r="AA664" t="s">
        <v>286</v>
      </c>
      <c r="AB664">
        <v>41300</v>
      </c>
      <c r="AC664" t="s">
        <v>338</v>
      </c>
      <c r="AD664">
        <v>110</v>
      </c>
      <c r="AE664" t="s">
        <v>96</v>
      </c>
      <c r="AF664" t="s">
        <v>138</v>
      </c>
      <c r="AG664" t="s">
        <v>139</v>
      </c>
      <c r="AH664">
        <v>2</v>
      </c>
      <c r="AJ664" t="s">
        <v>90</v>
      </c>
      <c r="AL664" t="s">
        <v>90</v>
      </c>
      <c r="AM664" t="s">
        <v>110</v>
      </c>
      <c r="AN664">
        <v>2.4</v>
      </c>
      <c r="AO664">
        <v>2.8382213812677399</v>
      </c>
      <c r="AP664">
        <v>2.8382213812677399</v>
      </c>
      <c r="AQ664">
        <v>2.4</v>
      </c>
      <c r="AR664">
        <v>2.8382213812677399</v>
      </c>
      <c r="AS664">
        <v>2.8382213812677399</v>
      </c>
      <c r="AT664" t="s">
        <v>90</v>
      </c>
      <c r="AU664" t="s">
        <v>90</v>
      </c>
      <c r="AV664" t="s">
        <v>90</v>
      </c>
      <c r="AW664" t="s">
        <v>90</v>
      </c>
      <c r="AX664" t="s">
        <v>90</v>
      </c>
      <c r="AY664" t="s">
        <v>90</v>
      </c>
      <c r="AZ664" t="s">
        <v>90</v>
      </c>
      <c r="BA664" t="s">
        <v>90</v>
      </c>
      <c r="BB664" t="s">
        <v>90</v>
      </c>
      <c r="BC664" t="s">
        <v>90</v>
      </c>
      <c r="BD664" t="s">
        <v>90</v>
      </c>
      <c r="BE664" t="s">
        <v>90</v>
      </c>
      <c r="BF664" t="s">
        <v>366</v>
      </c>
      <c r="BG664">
        <v>10</v>
      </c>
    </row>
    <row r="665" spans="1:59" x14ac:dyDescent="0.2">
      <c r="A665">
        <v>2021</v>
      </c>
      <c r="B665">
        <v>40</v>
      </c>
      <c r="C665" t="s">
        <v>367</v>
      </c>
      <c r="D665">
        <v>11</v>
      </c>
      <c r="E665" t="s">
        <v>623</v>
      </c>
      <c r="F665" t="s">
        <v>1736</v>
      </c>
      <c r="G665" t="s">
        <v>1281</v>
      </c>
      <c r="H665">
        <v>998</v>
      </c>
      <c r="I665" t="s">
        <v>89</v>
      </c>
      <c r="J665">
        <v>9998</v>
      </c>
      <c r="K665" t="s">
        <v>89</v>
      </c>
      <c r="L665" t="s">
        <v>1581</v>
      </c>
      <c r="M665" t="s">
        <v>973</v>
      </c>
      <c r="O665">
        <v>2.4</v>
      </c>
      <c r="P665" t="s">
        <v>90</v>
      </c>
      <c r="Q665">
        <v>99810</v>
      </c>
      <c r="R665" t="s">
        <v>134</v>
      </c>
      <c r="S665">
        <v>998</v>
      </c>
      <c r="T665" t="s">
        <v>0</v>
      </c>
      <c r="U665" t="s">
        <v>90</v>
      </c>
      <c r="V665" t="s">
        <v>90</v>
      </c>
      <c r="W665" t="s">
        <v>90</v>
      </c>
      <c r="X665" t="s">
        <v>90</v>
      </c>
      <c r="Y665" t="s">
        <v>418</v>
      </c>
      <c r="Z665">
        <v>41301</v>
      </c>
      <c r="AA665" t="s">
        <v>234</v>
      </c>
      <c r="AB665">
        <v>41300</v>
      </c>
      <c r="AC665" t="s">
        <v>338</v>
      </c>
      <c r="AD665">
        <v>110</v>
      </c>
      <c r="AE665" t="s">
        <v>96</v>
      </c>
      <c r="AF665" t="s">
        <v>138</v>
      </c>
      <c r="AG665" t="s">
        <v>139</v>
      </c>
      <c r="AH665">
        <v>2</v>
      </c>
      <c r="AJ665" t="s">
        <v>90</v>
      </c>
      <c r="AL665" t="s">
        <v>90</v>
      </c>
      <c r="AM665" t="s">
        <v>110</v>
      </c>
      <c r="AN665">
        <v>142.42373152409601</v>
      </c>
      <c r="AO665">
        <v>168.42920000484401</v>
      </c>
      <c r="AP665">
        <v>168.42920000484401</v>
      </c>
      <c r="AQ665">
        <v>142.42373152409601</v>
      </c>
      <c r="AR665">
        <v>168.42920000484401</v>
      </c>
      <c r="AS665">
        <v>168.42920000484401</v>
      </c>
      <c r="AT665">
        <v>0</v>
      </c>
      <c r="AU665">
        <v>0</v>
      </c>
      <c r="AV665">
        <v>0</v>
      </c>
      <c r="AW665" t="s">
        <v>90</v>
      </c>
      <c r="AX665" t="s">
        <v>90</v>
      </c>
      <c r="AY665" t="s">
        <v>90</v>
      </c>
      <c r="AZ665" t="s">
        <v>90</v>
      </c>
      <c r="BA665" t="s">
        <v>90</v>
      </c>
      <c r="BB665" t="s">
        <v>90</v>
      </c>
      <c r="BC665" t="s">
        <v>90</v>
      </c>
      <c r="BD665" t="s">
        <v>90</v>
      </c>
      <c r="BE665" t="s">
        <v>90</v>
      </c>
      <c r="BF665" t="s">
        <v>366</v>
      </c>
      <c r="BG665">
        <v>10</v>
      </c>
    </row>
    <row r="666" spans="1:59" x14ac:dyDescent="0.2">
      <c r="A666">
        <v>2021</v>
      </c>
      <c r="B666">
        <v>40</v>
      </c>
      <c r="C666" t="s">
        <v>367</v>
      </c>
      <c r="D666">
        <v>4</v>
      </c>
      <c r="E666" t="s">
        <v>532</v>
      </c>
      <c r="F666" t="s">
        <v>1737</v>
      </c>
      <c r="G666">
        <v>41309</v>
      </c>
      <c r="H666">
        <v>998</v>
      </c>
      <c r="I666" t="s">
        <v>89</v>
      </c>
      <c r="J666">
        <v>9998</v>
      </c>
      <c r="K666" t="s">
        <v>89</v>
      </c>
      <c r="L666" t="s">
        <v>1624</v>
      </c>
      <c r="M666" t="s">
        <v>263</v>
      </c>
      <c r="O666">
        <v>13.1</v>
      </c>
      <c r="P666" t="s">
        <v>90</v>
      </c>
      <c r="Q666">
        <v>99810</v>
      </c>
      <c r="R666" t="s">
        <v>134</v>
      </c>
      <c r="S666">
        <v>998</v>
      </c>
      <c r="T666" t="s">
        <v>0</v>
      </c>
      <c r="U666" t="s">
        <v>90</v>
      </c>
      <c r="V666" t="s">
        <v>90</v>
      </c>
      <c r="W666" t="s">
        <v>90</v>
      </c>
      <c r="X666" t="s">
        <v>90</v>
      </c>
      <c r="Y666" t="s">
        <v>418</v>
      </c>
      <c r="Z666">
        <v>41309</v>
      </c>
      <c r="AA666" t="s">
        <v>264</v>
      </c>
      <c r="AB666">
        <v>41300</v>
      </c>
      <c r="AC666" t="s">
        <v>338</v>
      </c>
      <c r="AD666">
        <v>110</v>
      </c>
      <c r="AE666" t="s">
        <v>96</v>
      </c>
      <c r="AF666" t="s">
        <v>138</v>
      </c>
      <c r="AG666" t="s">
        <v>139</v>
      </c>
      <c r="AH666">
        <v>2</v>
      </c>
      <c r="AJ666" t="s">
        <v>90</v>
      </c>
      <c r="AL666" t="s">
        <v>90</v>
      </c>
      <c r="AM666" t="s">
        <v>110</v>
      </c>
      <c r="AN666">
        <v>225.229787136</v>
      </c>
      <c r="AO666">
        <v>266.35499897824002</v>
      </c>
      <c r="AP666">
        <v>266.35499897824002</v>
      </c>
      <c r="AQ666">
        <v>209.12283647999999</v>
      </c>
      <c r="AR666">
        <v>247.307044087039</v>
      </c>
      <c r="AS666">
        <v>247.307044087039</v>
      </c>
      <c r="AT666">
        <v>0</v>
      </c>
      <c r="AU666">
        <v>0</v>
      </c>
      <c r="AV666">
        <v>0</v>
      </c>
      <c r="AW666" t="s">
        <v>90</v>
      </c>
      <c r="AX666" t="s">
        <v>90</v>
      </c>
      <c r="AY666" t="s">
        <v>90</v>
      </c>
      <c r="AZ666" t="s">
        <v>90</v>
      </c>
      <c r="BA666" t="s">
        <v>90</v>
      </c>
      <c r="BB666" t="s">
        <v>90</v>
      </c>
      <c r="BC666" t="s">
        <v>90</v>
      </c>
      <c r="BD666" t="s">
        <v>90</v>
      </c>
      <c r="BE666" t="s">
        <v>90</v>
      </c>
      <c r="BF666" t="s">
        <v>366</v>
      </c>
      <c r="BG666">
        <v>10</v>
      </c>
    </row>
    <row r="667" spans="1:59" x14ac:dyDescent="0.2">
      <c r="A667">
        <v>2021</v>
      </c>
      <c r="B667">
        <v>40</v>
      </c>
      <c r="C667" t="s">
        <v>367</v>
      </c>
      <c r="D667">
        <v>8</v>
      </c>
      <c r="E667" t="s">
        <v>613</v>
      </c>
      <c r="F667" t="s">
        <v>1738</v>
      </c>
      <c r="G667" t="s">
        <v>1332</v>
      </c>
      <c r="H667">
        <v>998</v>
      </c>
      <c r="I667" t="s">
        <v>89</v>
      </c>
      <c r="J667">
        <v>9998</v>
      </c>
      <c r="K667" t="s">
        <v>89</v>
      </c>
      <c r="L667" t="s">
        <v>1573</v>
      </c>
      <c r="M667" t="s">
        <v>1333</v>
      </c>
      <c r="O667">
        <v>16.600000000000001</v>
      </c>
      <c r="P667" t="s">
        <v>90</v>
      </c>
      <c r="Q667">
        <v>99810</v>
      </c>
      <c r="R667" t="s">
        <v>134</v>
      </c>
      <c r="S667">
        <v>998</v>
      </c>
      <c r="T667" t="s">
        <v>0</v>
      </c>
      <c r="U667" t="s">
        <v>90</v>
      </c>
      <c r="V667" t="s">
        <v>90</v>
      </c>
      <c r="W667" t="s">
        <v>90</v>
      </c>
      <c r="X667" t="s">
        <v>90</v>
      </c>
      <c r="Y667" t="s">
        <v>418</v>
      </c>
      <c r="Z667">
        <v>41306</v>
      </c>
      <c r="AA667" t="s">
        <v>248</v>
      </c>
      <c r="AB667">
        <v>41300</v>
      </c>
      <c r="AC667" t="s">
        <v>338</v>
      </c>
      <c r="AD667">
        <v>110</v>
      </c>
      <c r="AE667" t="s">
        <v>96</v>
      </c>
      <c r="AF667" t="s">
        <v>138</v>
      </c>
      <c r="AG667" t="s">
        <v>139</v>
      </c>
      <c r="AH667">
        <v>2</v>
      </c>
      <c r="AJ667" t="s">
        <v>90</v>
      </c>
      <c r="AL667" t="s">
        <v>90</v>
      </c>
      <c r="AM667" t="s">
        <v>110</v>
      </c>
      <c r="AN667">
        <v>111.72</v>
      </c>
      <c r="AO667">
        <v>132.11920529801299</v>
      </c>
      <c r="AP667">
        <v>132.11920529801299</v>
      </c>
      <c r="AQ667">
        <v>111.72</v>
      </c>
      <c r="AR667">
        <v>132.11920529801299</v>
      </c>
      <c r="AS667">
        <v>132.11920529801299</v>
      </c>
      <c r="AT667">
        <v>0</v>
      </c>
      <c r="AU667">
        <v>0</v>
      </c>
      <c r="AV667">
        <v>0</v>
      </c>
      <c r="AW667" t="s">
        <v>90</v>
      </c>
      <c r="AX667" t="s">
        <v>90</v>
      </c>
      <c r="AY667" t="s">
        <v>90</v>
      </c>
      <c r="AZ667" t="s">
        <v>90</v>
      </c>
      <c r="BA667" t="s">
        <v>90</v>
      </c>
      <c r="BB667" t="s">
        <v>90</v>
      </c>
      <c r="BC667" t="s">
        <v>90</v>
      </c>
      <c r="BD667" t="s">
        <v>90</v>
      </c>
      <c r="BE667" t="s">
        <v>90</v>
      </c>
      <c r="BF667" t="s">
        <v>366</v>
      </c>
      <c r="BG667">
        <v>10</v>
      </c>
    </row>
    <row r="668" spans="1:59" x14ac:dyDescent="0.2">
      <c r="A668">
        <v>2021</v>
      </c>
      <c r="B668">
        <v>40</v>
      </c>
      <c r="C668" t="s">
        <v>367</v>
      </c>
      <c r="D668">
        <v>14</v>
      </c>
      <c r="E668" t="s">
        <v>649</v>
      </c>
      <c r="F668" t="s">
        <v>1739</v>
      </c>
      <c r="G668">
        <v>47138</v>
      </c>
      <c r="H668">
        <v>998</v>
      </c>
      <c r="I668" t="s">
        <v>89</v>
      </c>
      <c r="J668">
        <v>9998</v>
      </c>
      <c r="K668" t="s">
        <v>89</v>
      </c>
      <c r="L668" t="s">
        <v>1740</v>
      </c>
      <c r="M668" t="s">
        <v>805</v>
      </c>
      <c r="O668" t="s">
        <v>1010</v>
      </c>
      <c r="P668" t="s">
        <v>90</v>
      </c>
      <c r="Q668">
        <v>99810</v>
      </c>
      <c r="R668" t="s">
        <v>134</v>
      </c>
      <c r="S668">
        <v>998</v>
      </c>
      <c r="T668" t="s">
        <v>0</v>
      </c>
      <c r="U668" t="s">
        <v>90</v>
      </c>
      <c r="V668" t="s">
        <v>90</v>
      </c>
      <c r="W668" t="s">
        <v>90</v>
      </c>
      <c r="X668" t="s">
        <v>90</v>
      </c>
      <c r="Y668" t="s">
        <v>418</v>
      </c>
      <c r="Z668">
        <v>47138</v>
      </c>
      <c r="AA668" t="s">
        <v>241</v>
      </c>
      <c r="AB668">
        <v>47000</v>
      </c>
      <c r="AC668" t="s">
        <v>137</v>
      </c>
      <c r="AD668">
        <v>110</v>
      </c>
      <c r="AE668" t="s">
        <v>96</v>
      </c>
      <c r="AF668" t="s">
        <v>138</v>
      </c>
      <c r="AG668" t="s">
        <v>139</v>
      </c>
      <c r="AH668">
        <v>2</v>
      </c>
      <c r="AJ668" t="s">
        <v>90</v>
      </c>
      <c r="AL668" t="s">
        <v>90</v>
      </c>
      <c r="AM668" t="s">
        <v>110</v>
      </c>
      <c r="AN668">
        <v>10.142645999999999</v>
      </c>
      <c r="AO668">
        <v>11.994614474929</v>
      </c>
      <c r="AP668">
        <v>11.994614474929</v>
      </c>
      <c r="AQ668">
        <v>10.142645999999999</v>
      </c>
      <c r="AR668">
        <v>11.994614474929</v>
      </c>
      <c r="AS668">
        <v>11.994614474929</v>
      </c>
      <c r="AT668">
        <v>0</v>
      </c>
      <c r="AU668">
        <v>0</v>
      </c>
      <c r="AV668">
        <v>0</v>
      </c>
      <c r="AW668" t="s">
        <v>90</v>
      </c>
      <c r="AX668" t="s">
        <v>90</v>
      </c>
      <c r="AY668" t="s">
        <v>90</v>
      </c>
      <c r="AZ668" t="s">
        <v>90</v>
      </c>
      <c r="BA668" t="s">
        <v>90</v>
      </c>
      <c r="BB668" t="s">
        <v>90</v>
      </c>
      <c r="BC668" t="s">
        <v>90</v>
      </c>
      <c r="BD668" t="s">
        <v>90</v>
      </c>
      <c r="BE668" t="s">
        <v>90</v>
      </c>
      <c r="BF668" t="s">
        <v>366</v>
      </c>
      <c r="BG668">
        <v>10</v>
      </c>
    </row>
    <row r="669" spans="1:59" x14ac:dyDescent="0.2">
      <c r="A669">
        <v>2021</v>
      </c>
      <c r="B669">
        <v>40</v>
      </c>
      <c r="C669" t="s">
        <v>367</v>
      </c>
      <c r="D669">
        <v>13</v>
      </c>
      <c r="E669" t="s">
        <v>799</v>
      </c>
      <c r="F669" t="s">
        <v>1741</v>
      </c>
      <c r="G669" t="s">
        <v>1349</v>
      </c>
      <c r="H669">
        <v>998</v>
      </c>
      <c r="I669" t="s">
        <v>89</v>
      </c>
      <c r="J669">
        <v>9998</v>
      </c>
      <c r="K669" t="s">
        <v>89</v>
      </c>
      <c r="L669" t="s">
        <v>1640</v>
      </c>
      <c r="M669" t="s">
        <v>1350</v>
      </c>
      <c r="O669">
        <v>13.1</v>
      </c>
      <c r="P669" t="s">
        <v>162</v>
      </c>
      <c r="Q669">
        <v>99810</v>
      </c>
      <c r="R669" t="s">
        <v>134</v>
      </c>
      <c r="S669">
        <v>998</v>
      </c>
      <c r="T669" t="s">
        <v>0</v>
      </c>
      <c r="U669" t="s">
        <v>90</v>
      </c>
      <c r="V669" t="s">
        <v>90</v>
      </c>
      <c r="W669" t="s">
        <v>90</v>
      </c>
      <c r="X669" t="s">
        <v>90</v>
      </c>
      <c r="Y669" t="s">
        <v>799</v>
      </c>
      <c r="Z669">
        <v>47138</v>
      </c>
      <c r="AA669" t="s">
        <v>241</v>
      </c>
      <c r="AB669">
        <v>47000</v>
      </c>
      <c r="AC669" t="s">
        <v>137</v>
      </c>
      <c r="AD669">
        <v>110</v>
      </c>
      <c r="AE669" t="s">
        <v>96</v>
      </c>
      <c r="AF669" t="s">
        <v>138</v>
      </c>
      <c r="AG669" t="s">
        <v>139</v>
      </c>
      <c r="AH669">
        <v>2</v>
      </c>
      <c r="AJ669" t="s">
        <v>90</v>
      </c>
      <c r="AL669" t="s">
        <v>90</v>
      </c>
      <c r="AM669" t="s">
        <v>110</v>
      </c>
      <c r="AN669">
        <v>23.246880000000001</v>
      </c>
      <c r="AO669">
        <v>27.4915799432356</v>
      </c>
      <c r="AP669">
        <v>27.4915799432356</v>
      </c>
      <c r="AQ669">
        <v>23.246880000000001</v>
      </c>
      <c r="AR669">
        <v>27.4915799432356</v>
      </c>
      <c r="AS669">
        <v>27.4915799432356</v>
      </c>
      <c r="AT669">
        <v>0</v>
      </c>
      <c r="AU669">
        <v>0</v>
      </c>
      <c r="AV669">
        <v>0</v>
      </c>
      <c r="AW669" t="s">
        <v>90</v>
      </c>
      <c r="AX669" t="s">
        <v>90</v>
      </c>
      <c r="AY669" t="s">
        <v>90</v>
      </c>
      <c r="AZ669" t="s">
        <v>90</v>
      </c>
      <c r="BA669" t="s">
        <v>90</v>
      </c>
      <c r="BB669" t="s">
        <v>90</v>
      </c>
      <c r="BC669" t="s">
        <v>90</v>
      </c>
      <c r="BD669" t="s">
        <v>90</v>
      </c>
      <c r="BE669" t="s">
        <v>90</v>
      </c>
      <c r="BF669" t="s">
        <v>366</v>
      </c>
      <c r="BG669">
        <v>10</v>
      </c>
    </row>
    <row r="670" spans="1:59" x14ac:dyDescent="0.2">
      <c r="A670">
        <v>2021</v>
      </c>
      <c r="B670">
        <v>40</v>
      </c>
      <c r="C670" t="s">
        <v>367</v>
      </c>
      <c r="D670">
        <v>14</v>
      </c>
      <c r="E670" t="s">
        <v>649</v>
      </c>
      <c r="F670" t="s">
        <v>1742</v>
      </c>
      <c r="G670">
        <v>2330101002</v>
      </c>
      <c r="H670">
        <v>998</v>
      </c>
      <c r="I670" t="s">
        <v>89</v>
      </c>
      <c r="J670">
        <v>9998</v>
      </c>
      <c r="K670" t="s">
        <v>89</v>
      </c>
      <c r="L670" t="s">
        <v>1743</v>
      </c>
      <c r="M670" t="s">
        <v>812</v>
      </c>
      <c r="O670">
        <v>4.0999999999999996</v>
      </c>
      <c r="P670" t="s">
        <v>90</v>
      </c>
      <c r="Q670">
        <v>99810</v>
      </c>
      <c r="R670" t="s">
        <v>134</v>
      </c>
      <c r="S670">
        <v>998</v>
      </c>
      <c r="T670" t="s">
        <v>0</v>
      </c>
      <c r="U670" t="s">
        <v>90</v>
      </c>
      <c r="V670" t="s">
        <v>90</v>
      </c>
      <c r="W670" t="s">
        <v>90</v>
      </c>
      <c r="X670" t="s">
        <v>90</v>
      </c>
      <c r="Y670" t="s">
        <v>418</v>
      </c>
      <c r="Z670">
        <v>41304</v>
      </c>
      <c r="AA670" t="s">
        <v>256</v>
      </c>
      <c r="AB670">
        <v>41300</v>
      </c>
      <c r="AC670" t="s">
        <v>338</v>
      </c>
      <c r="AD670">
        <v>110</v>
      </c>
      <c r="AE670" t="s">
        <v>96</v>
      </c>
      <c r="AF670" t="s">
        <v>138</v>
      </c>
      <c r="AG670" t="s">
        <v>139</v>
      </c>
      <c r="AH670">
        <v>2</v>
      </c>
      <c r="AJ670" t="s">
        <v>90</v>
      </c>
      <c r="AL670" t="s">
        <v>90</v>
      </c>
      <c r="AM670" t="s">
        <v>110</v>
      </c>
      <c r="AN670">
        <v>8.84</v>
      </c>
      <c r="AO670">
        <v>10.4541154210028</v>
      </c>
      <c r="AP670">
        <v>10.4541154210028</v>
      </c>
      <c r="AQ670">
        <v>8.84</v>
      </c>
      <c r="AR670">
        <v>10.4541154210028</v>
      </c>
      <c r="AS670">
        <v>10.4541154210028</v>
      </c>
      <c r="AT670">
        <v>0</v>
      </c>
      <c r="AU670">
        <v>0</v>
      </c>
      <c r="AV670">
        <v>0</v>
      </c>
      <c r="AW670" t="s">
        <v>90</v>
      </c>
      <c r="AX670" t="s">
        <v>90</v>
      </c>
      <c r="AY670" t="s">
        <v>90</v>
      </c>
      <c r="AZ670" t="s">
        <v>90</v>
      </c>
      <c r="BA670" t="s">
        <v>90</v>
      </c>
      <c r="BB670" t="s">
        <v>90</v>
      </c>
      <c r="BC670" t="s">
        <v>90</v>
      </c>
      <c r="BD670" t="s">
        <v>90</v>
      </c>
      <c r="BE670" t="s">
        <v>90</v>
      </c>
      <c r="BF670" t="s">
        <v>366</v>
      </c>
      <c r="BG670">
        <v>10</v>
      </c>
    </row>
    <row r="671" spans="1:59" x14ac:dyDescent="0.2">
      <c r="A671">
        <v>2021</v>
      </c>
      <c r="B671">
        <v>40</v>
      </c>
      <c r="C671" t="s">
        <v>367</v>
      </c>
      <c r="D671">
        <v>2</v>
      </c>
      <c r="E671" t="s">
        <v>133</v>
      </c>
      <c r="F671" t="s">
        <v>1744</v>
      </c>
      <c r="G671" t="s">
        <v>1421</v>
      </c>
      <c r="H671">
        <v>998</v>
      </c>
      <c r="I671" t="s">
        <v>89</v>
      </c>
      <c r="J671">
        <v>9998</v>
      </c>
      <c r="K671" t="s">
        <v>89</v>
      </c>
      <c r="L671" t="s">
        <v>1745</v>
      </c>
      <c r="M671" t="s">
        <v>1423</v>
      </c>
      <c r="O671">
        <v>9.3000000000000007</v>
      </c>
      <c r="P671" t="s">
        <v>90</v>
      </c>
      <c r="Q671">
        <v>99810</v>
      </c>
      <c r="R671" t="s">
        <v>134</v>
      </c>
      <c r="S671">
        <v>998</v>
      </c>
      <c r="T671" t="s">
        <v>0</v>
      </c>
      <c r="U671" t="s">
        <v>90</v>
      </c>
      <c r="V671" t="s">
        <v>90</v>
      </c>
      <c r="W671" t="s">
        <v>90</v>
      </c>
      <c r="X671" t="s">
        <v>90</v>
      </c>
      <c r="Y671" t="s">
        <v>418</v>
      </c>
      <c r="Z671">
        <v>46026</v>
      </c>
      <c r="AA671" t="s">
        <v>312</v>
      </c>
      <c r="AB671">
        <v>46000</v>
      </c>
      <c r="AC671" t="s">
        <v>223</v>
      </c>
      <c r="AD671">
        <v>310</v>
      </c>
      <c r="AE671" t="s">
        <v>313</v>
      </c>
      <c r="AF671" t="s">
        <v>138</v>
      </c>
      <c r="AG671" t="s">
        <v>139</v>
      </c>
      <c r="AH671">
        <v>2</v>
      </c>
      <c r="AJ671" t="s">
        <v>90</v>
      </c>
      <c r="AL671" t="s">
        <v>90</v>
      </c>
      <c r="AM671" t="s">
        <v>110</v>
      </c>
      <c r="AN671">
        <v>0</v>
      </c>
      <c r="AO671">
        <v>0</v>
      </c>
      <c r="AP671">
        <v>0</v>
      </c>
      <c r="AQ671">
        <v>50.735999999999997</v>
      </c>
      <c r="AR671">
        <v>60</v>
      </c>
      <c r="AS671">
        <v>60</v>
      </c>
      <c r="AT671">
        <v>0</v>
      </c>
      <c r="AU671">
        <v>0</v>
      </c>
      <c r="AV671">
        <v>0</v>
      </c>
      <c r="AW671" t="s">
        <v>90</v>
      </c>
      <c r="AX671" t="s">
        <v>90</v>
      </c>
      <c r="AY671" t="s">
        <v>90</v>
      </c>
      <c r="AZ671" t="s">
        <v>90</v>
      </c>
      <c r="BA671" t="s">
        <v>90</v>
      </c>
      <c r="BB671" t="s">
        <v>90</v>
      </c>
      <c r="BC671" t="s">
        <v>90</v>
      </c>
      <c r="BD671" t="s">
        <v>90</v>
      </c>
      <c r="BE671" t="s">
        <v>90</v>
      </c>
      <c r="BF671" t="s">
        <v>366</v>
      </c>
      <c r="BG671">
        <v>10</v>
      </c>
    </row>
    <row r="672" spans="1:59" x14ac:dyDescent="0.2">
      <c r="A672">
        <v>2021</v>
      </c>
      <c r="B672">
        <v>40</v>
      </c>
      <c r="C672" t="s">
        <v>367</v>
      </c>
      <c r="D672">
        <v>11</v>
      </c>
      <c r="E672" t="s">
        <v>623</v>
      </c>
      <c r="F672" t="s">
        <v>1746</v>
      </c>
      <c r="G672" t="s">
        <v>1281</v>
      </c>
      <c r="H672">
        <v>998</v>
      </c>
      <c r="I672" t="s">
        <v>89</v>
      </c>
      <c r="J672">
        <v>9998</v>
      </c>
      <c r="K672" t="s">
        <v>89</v>
      </c>
      <c r="L672" t="s">
        <v>1584</v>
      </c>
      <c r="M672" t="s">
        <v>975</v>
      </c>
      <c r="O672">
        <v>2.5</v>
      </c>
      <c r="P672" t="s">
        <v>90</v>
      </c>
      <c r="Q672">
        <v>99810</v>
      </c>
      <c r="R672" t="s">
        <v>134</v>
      </c>
      <c r="S672">
        <v>998</v>
      </c>
      <c r="T672" t="s">
        <v>0</v>
      </c>
      <c r="U672" t="s">
        <v>90</v>
      </c>
      <c r="V672" t="s">
        <v>90</v>
      </c>
      <c r="W672" t="s">
        <v>90</v>
      </c>
      <c r="X672" t="s">
        <v>90</v>
      </c>
      <c r="Y672" t="s">
        <v>418</v>
      </c>
      <c r="Z672">
        <v>47148</v>
      </c>
      <c r="AA672" t="s">
        <v>304</v>
      </c>
      <c r="AB672">
        <v>47000</v>
      </c>
      <c r="AC672" t="s">
        <v>137</v>
      </c>
      <c r="AD672">
        <v>110</v>
      </c>
      <c r="AE672" t="s">
        <v>96</v>
      </c>
      <c r="AF672" t="s">
        <v>138</v>
      </c>
      <c r="AG672" t="s">
        <v>139</v>
      </c>
      <c r="AH672">
        <v>2</v>
      </c>
      <c r="AJ672" t="s">
        <v>90</v>
      </c>
      <c r="AL672" t="s">
        <v>90</v>
      </c>
      <c r="AM672" t="s">
        <v>110</v>
      </c>
      <c r="AN672">
        <v>34.799700000000001</v>
      </c>
      <c r="AO672">
        <v>41.153855250709597</v>
      </c>
      <c r="AP672">
        <v>41.153855250709597</v>
      </c>
      <c r="AQ672">
        <v>34.799700000000001</v>
      </c>
      <c r="AR672">
        <v>41.153855250709597</v>
      </c>
      <c r="AS672">
        <v>41.153855250709597</v>
      </c>
      <c r="AT672">
        <v>0</v>
      </c>
      <c r="AU672">
        <v>0</v>
      </c>
      <c r="AV672">
        <v>0</v>
      </c>
      <c r="AW672" t="s">
        <v>90</v>
      </c>
      <c r="AX672" t="s">
        <v>90</v>
      </c>
      <c r="AY672" t="s">
        <v>90</v>
      </c>
      <c r="AZ672" t="s">
        <v>90</v>
      </c>
      <c r="BA672" t="s">
        <v>90</v>
      </c>
      <c r="BB672" t="s">
        <v>90</v>
      </c>
      <c r="BC672" t="s">
        <v>90</v>
      </c>
      <c r="BD672" t="s">
        <v>90</v>
      </c>
      <c r="BE672" t="s">
        <v>90</v>
      </c>
      <c r="BF672" t="s">
        <v>366</v>
      </c>
      <c r="BG672">
        <v>10</v>
      </c>
    </row>
    <row r="673" spans="1:59" x14ac:dyDescent="0.2">
      <c r="A673">
        <v>2021</v>
      </c>
      <c r="B673">
        <v>40</v>
      </c>
      <c r="C673" t="s">
        <v>367</v>
      </c>
      <c r="D673">
        <v>14</v>
      </c>
      <c r="E673" t="s">
        <v>649</v>
      </c>
      <c r="F673" t="s">
        <v>1747</v>
      </c>
      <c r="G673" t="s">
        <v>806</v>
      </c>
      <c r="H673">
        <v>998</v>
      </c>
      <c r="I673" t="s">
        <v>89</v>
      </c>
      <c r="J673">
        <v>9998</v>
      </c>
      <c r="K673" t="s">
        <v>89</v>
      </c>
      <c r="L673" t="s">
        <v>1645</v>
      </c>
      <c r="M673" t="s">
        <v>807</v>
      </c>
      <c r="O673">
        <v>8.3000000000000007</v>
      </c>
      <c r="P673" t="s">
        <v>90</v>
      </c>
      <c r="Q673">
        <v>99810</v>
      </c>
      <c r="R673" t="s">
        <v>134</v>
      </c>
      <c r="S673">
        <v>998</v>
      </c>
      <c r="T673" t="s">
        <v>0</v>
      </c>
      <c r="U673" t="s">
        <v>90</v>
      </c>
      <c r="V673" t="s">
        <v>90</v>
      </c>
      <c r="W673" t="s">
        <v>90</v>
      </c>
      <c r="X673" t="s">
        <v>90</v>
      </c>
      <c r="Y673" t="s">
        <v>418</v>
      </c>
      <c r="Z673">
        <v>41308</v>
      </c>
      <c r="AA673" t="s">
        <v>310</v>
      </c>
      <c r="AB673">
        <v>41300</v>
      </c>
      <c r="AC673" t="s">
        <v>338</v>
      </c>
      <c r="AD673">
        <v>110</v>
      </c>
      <c r="AE673" t="s">
        <v>96</v>
      </c>
      <c r="AF673" t="s">
        <v>138</v>
      </c>
      <c r="AG673" t="s">
        <v>139</v>
      </c>
      <c r="AH673">
        <v>2</v>
      </c>
      <c r="AJ673" t="s">
        <v>90</v>
      </c>
      <c r="AL673" t="s">
        <v>90</v>
      </c>
      <c r="AM673" t="s">
        <v>110</v>
      </c>
      <c r="AN673">
        <v>31.831209600000001</v>
      </c>
      <c r="AO673">
        <v>37.643341532639496</v>
      </c>
      <c r="AP673">
        <v>37.643341532639496</v>
      </c>
      <c r="AQ673">
        <v>31.831209600000001</v>
      </c>
      <c r="AR673">
        <v>37.643341532639496</v>
      </c>
      <c r="AS673">
        <v>37.643341532639496</v>
      </c>
      <c r="AT673">
        <v>0</v>
      </c>
      <c r="AU673">
        <v>0</v>
      </c>
      <c r="AV673">
        <v>0</v>
      </c>
      <c r="AW673" t="s">
        <v>90</v>
      </c>
      <c r="AX673" t="s">
        <v>90</v>
      </c>
      <c r="AY673" t="s">
        <v>90</v>
      </c>
      <c r="AZ673" t="s">
        <v>90</v>
      </c>
      <c r="BA673" t="s">
        <v>90</v>
      </c>
      <c r="BB673" t="s">
        <v>90</v>
      </c>
      <c r="BC673" t="s">
        <v>90</v>
      </c>
      <c r="BD673" t="s">
        <v>90</v>
      </c>
      <c r="BE673" t="s">
        <v>90</v>
      </c>
      <c r="BF673" t="s">
        <v>366</v>
      </c>
      <c r="BG673">
        <v>10</v>
      </c>
    </row>
    <row r="674" spans="1:59" x14ac:dyDescent="0.2">
      <c r="A674">
        <v>2021</v>
      </c>
      <c r="B674">
        <v>40</v>
      </c>
      <c r="C674" t="s">
        <v>367</v>
      </c>
      <c r="D674">
        <v>8</v>
      </c>
      <c r="E674" t="s">
        <v>613</v>
      </c>
      <c r="F674" t="s">
        <v>1748</v>
      </c>
      <c r="G674" t="s">
        <v>1456</v>
      </c>
      <c r="H674">
        <v>998</v>
      </c>
      <c r="I674" t="s">
        <v>89</v>
      </c>
      <c r="J674">
        <v>9998</v>
      </c>
      <c r="K674" t="s">
        <v>89</v>
      </c>
      <c r="L674" t="s">
        <v>1633</v>
      </c>
      <c r="M674" t="s">
        <v>788</v>
      </c>
      <c r="O674" t="s">
        <v>361</v>
      </c>
      <c r="P674" t="s">
        <v>90</v>
      </c>
      <c r="Q674">
        <v>99810</v>
      </c>
      <c r="R674" t="s">
        <v>134</v>
      </c>
      <c r="S674">
        <v>998</v>
      </c>
      <c r="T674" t="s">
        <v>0</v>
      </c>
      <c r="U674" t="s">
        <v>90</v>
      </c>
      <c r="V674" t="s">
        <v>90</v>
      </c>
      <c r="W674" t="s">
        <v>90</v>
      </c>
      <c r="X674" t="s">
        <v>90</v>
      </c>
      <c r="Y674" t="s">
        <v>418</v>
      </c>
      <c r="Z674">
        <v>41303</v>
      </c>
      <c r="AA674" t="s">
        <v>311</v>
      </c>
      <c r="AB674">
        <v>41300</v>
      </c>
      <c r="AC674" t="s">
        <v>338</v>
      </c>
      <c r="AD674">
        <v>110</v>
      </c>
      <c r="AE674" t="s">
        <v>96</v>
      </c>
      <c r="AF674" t="s">
        <v>138</v>
      </c>
      <c r="AG674" t="s">
        <v>139</v>
      </c>
      <c r="AH674">
        <v>2</v>
      </c>
      <c r="AJ674" t="s">
        <v>90</v>
      </c>
      <c r="AL674" t="s">
        <v>90</v>
      </c>
      <c r="AM674" t="s">
        <v>110</v>
      </c>
      <c r="AN674">
        <v>242.72</v>
      </c>
      <c r="AO674">
        <v>287.03878902554402</v>
      </c>
      <c r="AP674">
        <v>287.03878902554402</v>
      </c>
      <c r="AQ674">
        <v>242.72</v>
      </c>
      <c r="AR674">
        <v>287.03878902554402</v>
      </c>
      <c r="AS674">
        <v>287.03878902554402</v>
      </c>
      <c r="AT674">
        <v>0</v>
      </c>
      <c r="AU674">
        <v>0</v>
      </c>
      <c r="AV674">
        <v>0</v>
      </c>
      <c r="AW674" t="s">
        <v>90</v>
      </c>
      <c r="AX674" t="s">
        <v>90</v>
      </c>
      <c r="AY674" t="s">
        <v>90</v>
      </c>
      <c r="AZ674" t="s">
        <v>90</v>
      </c>
      <c r="BA674" t="s">
        <v>90</v>
      </c>
      <c r="BB674" t="s">
        <v>90</v>
      </c>
      <c r="BC674" t="s">
        <v>90</v>
      </c>
      <c r="BD674" t="s">
        <v>90</v>
      </c>
      <c r="BE674" t="s">
        <v>90</v>
      </c>
      <c r="BF674" t="s">
        <v>366</v>
      </c>
      <c r="BG674">
        <v>10</v>
      </c>
    </row>
    <row r="675" spans="1:59" x14ac:dyDescent="0.2">
      <c r="A675">
        <v>2021</v>
      </c>
      <c r="B675">
        <v>40</v>
      </c>
      <c r="C675" t="s">
        <v>367</v>
      </c>
      <c r="D675">
        <v>9</v>
      </c>
      <c r="E675" t="s">
        <v>789</v>
      </c>
      <c r="F675" t="s">
        <v>1749</v>
      </c>
      <c r="G675" t="s">
        <v>790</v>
      </c>
      <c r="H675">
        <v>998</v>
      </c>
      <c r="I675" t="s">
        <v>89</v>
      </c>
      <c r="J675">
        <v>9998</v>
      </c>
      <c r="K675" t="s">
        <v>89</v>
      </c>
      <c r="L675" t="s">
        <v>1750</v>
      </c>
      <c r="M675" t="s">
        <v>1466</v>
      </c>
      <c r="O675" t="s">
        <v>222</v>
      </c>
      <c r="P675" t="s">
        <v>90</v>
      </c>
      <c r="Q675">
        <v>99810</v>
      </c>
      <c r="R675" t="s">
        <v>134</v>
      </c>
      <c r="S675">
        <v>998</v>
      </c>
      <c r="T675" t="s">
        <v>0</v>
      </c>
      <c r="U675" t="s">
        <v>90</v>
      </c>
      <c r="V675" t="s">
        <v>90</v>
      </c>
      <c r="W675" t="s">
        <v>90</v>
      </c>
      <c r="X675" t="s">
        <v>90</v>
      </c>
      <c r="Y675" t="s">
        <v>418</v>
      </c>
      <c r="Z675">
        <v>41302</v>
      </c>
      <c r="AA675" t="s">
        <v>334</v>
      </c>
      <c r="AB675">
        <v>41300</v>
      </c>
      <c r="AC675" t="s">
        <v>338</v>
      </c>
      <c r="AD675">
        <v>110</v>
      </c>
      <c r="AE675" t="s">
        <v>96</v>
      </c>
      <c r="AF675" t="s">
        <v>138</v>
      </c>
      <c r="AG675" t="s">
        <v>139</v>
      </c>
      <c r="AH675">
        <v>2</v>
      </c>
      <c r="AJ675" t="s">
        <v>90</v>
      </c>
      <c r="AL675" t="s">
        <v>90</v>
      </c>
      <c r="AM675" t="s">
        <v>110</v>
      </c>
      <c r="AN675">
        <v>555.59846400000004</v>
      </c>
      <c r="AO675">
        <v>657.04643330179795</v>
      </c>
      <c r="AP675">
        <v>657.04643330179795</v>
      </c>
      <c r="AQ675">
        <v>555.59846400000004</v>
      </c>
      <c r="AR675">
        <v>657.04643330179795</v>
      </c>
      <c r="AS675">
        <v>657.04643330179795</v>
      </c>
      <c r="AT675">
        <v>0</v>
      </c>
      <c r="AU675">
        <v>0</v>
      </c>
      <c r="AV675">
        <v>0</v>
      </c>
      <c r="AW675" t="s">
        <v>90</v>
      </c>
      <c r="AX675" t="s">
        <v>90</v>
      </c>
      <c r="AY675" t="s">
        <v>90</v>
      </c>
      <c r="AZ675" t="s">
        <v>90</v>
      </c>
      <c r="BA675" t="s">
        <v>90</v>
      </c>
      <c r="BB675" t="s">
        <v>90</v>
      </c>
      <c r="BC675" t="s">
        <v>90</v>
      </c>
      <c r="BD675" t="s">
        <v>90</v>
      </c>
      <c r="BE675" t="s">
        <v>90</v>
      </c>
      <c r="BF675" t="s">
        <v>366</v>
      </c>
      <c r="BG675">
        <v>10</v>
      </c>
    </row>
    <row r="676" spans="1:59" x14ac:dyDescent="0.2">
      <c r="A676">
        <v>2021</v>
      </c>
      <c r="B676">
        <v>40</v>
      </c>
      <c r="C676" t="s">
        <v>367</v>
      </c>
      <c r="D676">
        <v>6</v>
      </c>
      <c r="E676" t="s">
        <v>371</v>
      </c>
      <c r="F676" t="s">
        <v>1751</v>
      </c>
      <c r="G676" t="s">
        <v>1476</v>
      </c>
      <c r="H676">
        <v>998</v>
      </c>
      <c r="I676" t="s">
        <v>89</v>
      </c>
      <c r="J676">
        <v>9998</v>
      </c>
      <c r="K676" t="s">
        <v>89</v>
      </c>
      <c r="L676" t="s">
        <v>1628</v>
      </c>
      <c r="M676" t="s">
        <v>762</v>
      </c>
      <c r="O676" t="s">
        <v>407</v>
      </c>
      <c r="P676" t="s">
        <v>90</v>
      </c>
      <c r="Q676">
        <v>99810</v>
      </c>
      <c r="R676" t="s">
        <v>134</v>
      </c>
      <c r="S676">
        <v>998</v>
      </c>
      <c r="T676" t="s">
        <v>0</v>
      </c>
      <c r="U676" t="s">
        <v>90</v>
      </c>
      <c r="V676" t="s">
        <v>90</v>
      </c>
      <c r="W676" t="s">
        <v>90</v>
      </c>
      <c r="X676" t="s">
        <v>90</v>
      </c>
      <c r="Y676" t="s">
        <v>418</v>
      </c>
      <c r="Z676">
        <v>41314</v>
      </c>
      <c r="AA676" t="s">
        <v>237</v>
      </c>
      <c r="AB676">
        <v>41300</v>
      </c>
      <c r="AC676" t="s">
        <v>338</v>
      </c>
      <c r="AD676">
        <v>110</v>
      </c>
      <c r="AE676" t="s">
        <v>96</v>
      </c>
      <c r="AF676" t="s">
        <v>138</v>
      </c>
      <c r="AG676" t="s">
        <v>139</v>
      </c>
      <c r="AH676">
        <v>2</v>
      </c>
      <c r="AJ676" t="s">
        <v>90</v>
      </c>
      <c r="AL676" t="s">
        <v>90</v>
      </c>
      <c r="AM676" t="s">
        <v>110</v>
      </c>
      <c r="AN676">
        <v>8.6195390399999994</v>
      </c>
      <c r="AO676">
        <v>10.1934</v>
      </c>
      <c r="AP676">
        <v>10.1934</v>
      </c>
      <c r="AQ676">
        <v>8.6195390399999994</v>
      </c>
      <c r="AR676">
        <v>10.1934</v>
      </c>
      <c r="AS676">
        <v>10.1934</v>
      </c>
      <c r="AT676">
        <v>0</v>
      </c>
      <c r="AU676">
        <v>0</v>
      </c>
      <c r="AV676">
        <v>0</v>
      </c>
      <c r="AW676" t="s">
        <v>90</v>
      </c>
      <c r="AX676" t="s">
        <v>90</v>
      </c>
      <c r="AY676" t="s">
        <v>90</v>
      </c>
      <c r="AZ676" t="s">
        <v>90</v>
      </c>
      <c r="BA676" t="s">
        <v>90</v>
      </c>
      <c r="BB676" t="s">
        <v>90</v>
      </c>
      <c r="BC676" t="s">
        <v>90</v>
      </c>
      <c r="BD676" t="s">
        <v>90</v>
      </c>
      <c r="BE676" t="s">
        <v>90</v>
      </c>
      <c r="BF676" t="s">
        <v>366</v>
      </c>
      <c r="BG676">
        <v>10</v>
      </c>
    </row>
    <row r="677" spans="1:59" x14ac:dyDescent="0.2">
      <c r="A677">
        <v>2021</v>
      </c>
      <c r="B677">
        <v>40</v>
      </c>
      <c r="C677" t="s">
        <v>367</v>
      </c>
      <c r="D677">
        <v>14</v>
      </c>
      <c r="E677" t="s">
        <v>649</v>
      </c>
      <c r="F677" t="s">
        <v>1752</v>
      </c>
      <c r="G677" t="s">
        <v>1505</v>
      </c>
      <c r="H677">
        <v>998</v>
      </c>
      <c r="I677" t="s">
        <v>89</v>
      </c>
      <c r="J677">
        <v>9998</v>
      </c>
      <c r="K677" t="s">
        <v>89</v>
      </c>
      <c r="L677" t="s">
        <v>1753</v>
      </c>
      <c r="M677" t="s">
        <v>1507</v>
      </c>
      <c r="O677">
        <v>8.9</v>
      </c>
      <c r="P677" t="s">
        <v>90</v>
      </c>
      <c r="Q677">
        <v>99810</v>
      </c>
      <c r="R677" t="s">
        <v>134</v>
      </c>
      <c r="S677">
        <v>998</v>
      </c>
      <c r="T677" t="s">
        <v>0</v>
      </c>
      <c r="U677" t="s">
        <v>90</v>
      </c>
      <c r="V677" t="s">
        <v>90</v>
      </c>
      <c r="W677" t="s">
        <v>90</v>
      </c>
      <c r="X677" t="s">
        <v>90</v>
      </c>
      <c r="Y677" t="s">
        <v>418</v>
      </c>
      <c r="Z677">
        <v>41319</v>
      </c>
      <c r="AA677" t="s">
        <v>342</v>
      </c>
      <c r="AB677">
        <v>41300</v>
      </c>
      <c r="AC677" t="s">
        <v>338</v>
      </c>
      <c r="AD677">
        <v>110</v>
      </c>
      <c r="AE677" t="s">
        <v>96</v>
      </c>
      <c r="AF677" t="s">
        <v>138</v>
      </c>
      <c r="AG677" t="s">
        <v>139</v>
      </c>
      <c r="AH677">
        <v>2</v>
      </c>
      <c r="AJ677" t="s">
        <v>90</v>
      </c>
      <c r="AL677" t="s">
        <v>90</v>
      </c>
      <c r="AM677" t="s">
        <v>110</v>
      </c>
      <c r="AN677">
        <v>23.289090000000002</v>
      </c>
      <c r="AO677">
        <v>27.541497161778601</v>
      </c>
      <c r="AP677">
        <v>27.541497161778601</v>
      </c>
      <c r="AQ677">
        <v>23.289090000000002</v>
      </c>
      <c r="AR677">
        <v>27.541497161778601</v>
      </c>
      <c r="AS677">
        <v>27.541497161778601</v>
      </c>
      <c r="AT677">
        <v>0</v>
      </c>
      <c r="AU677">
        <v>0</v>
      </c>
      <c r="AV677">
        <v>0</v>
      </c>
      <c r="AW677" t="s">
        <v>90</v>
      </c>
      <c r="AX677" t="s">
        <v>90</v>
      </c>
      <c r="AY677" t="s">
        <v>90</v>
      </c>
      <c r="AZ677" t="s">
        <v>90</v>
      </c>
      <c r="BA677" t="s">
        <v>90</v>
      </c>
      <c r="BB677" t="s">
        <v>90</v>
      </c>
      <c r="BC677" t="s">
        <v>90</v>
      </c>
      <c r="BD677" t="s">
        <v>90</v>
      </c>
      <c r="BE677" t="s">
        <v>90</v>
      </c>
      <c r="BF677" t="s">
        <v>366</v>
      </c>
      <c r="BG677">
        <v>10</v>
      </c>
    </row>
    <row r="678" spans="1:59" x14ac:dyDescent="0.2">
      <c r="A678">
        <v>2021</v>
      </c>
      <c r="B678">
        <v>40</v>
      </c>
      <c r="C678" t="s">
        <v>367</v>
      </c>
      <c r="D678">
        <v>6</v>
      </c>
      <c r="E678" t="s">
        <v>371</v>
      </c>
      <c r="F678" t="s">
        <v>1754</v>
      </c>
      <c r="G678" t="s">
        <v>1534</v>
      </c>
      <c r="H678">
        <v>998</v>
      </c>
      <c r="I678" t="s">
        <v>89</v>
      </c>
      <c r="J678">
        <v>9998</v>
      </c>
      <c r="K678" t="s">
        <v>89</v>
      </c>
      <c r="L678" t="s">
        <v>1626</v>
      </c>
      <c r="M678" t="s">
        <v>759</v>
      </c>
      <c r="O678" t="s">
        <v>1068</v>
      </c>
      <c r="P678" t="s">
        <v>180</v>
      </c>
      <c r="Q678">
        <v>99810</v>
      </c>
      <c r="R678" t="s">
        <v>134</v>
      </c>
      <c r="S678">
        <v>998</v>
      </c>
      <c r="T678" t="s">
        <v>0</v>
      </c>
      <c r="U678" t="s">
        <v>90</v>
      </c>
      <c r="V678" t="s">
        <v>90</v>
      </c>
      <c r="W678" t="s">
        <v>90</v>
      </c>
      <c r="X678" t="s">
        <v>90</v>
      </c>
      <c r="Y678" t="s">
        <v>418</v>
      </c>
      <c r="Z678">
        <v>41316</v>
      </c>
      <c r="AA678" t="s">
        <v>280</v>
      </c>
      <c r="AB678">
        <v>41300</v>
      </c>
      <c r="AC678" t="s">
        <v>338</v>
      </c>
      <c r="AD678">
        <v>110</v>
      </c>
      <c r="AE678" t="s">
        <v>96</v>
      </c>
      <c r="AF678" t="s">
        <v>138</v>
      </c>
      <c r="AG678" t="s">
        <v>139</v>
      </c>
      <c r="AH678">
        <v>2</v>
      </c>
      <c r="AJ678" t="s">
        <v>90</v>
      </c>
      <c r="AL678" t="s">
        <v>90</v>
      </c>
      <c r="AM678" t="s">
        <v>110</v>
      </c>
      <c r="AN678">
        <v>36.521549999999998</v>
      </c>
      <c r="AO678">
        <v>43.1901017029328</v>
      </c>
      <c r="AP678">
        <v>43.1901017029328</v>
      </c>
      <c r="AQ678">
        <v>36.521549999999998</v>
      </c>
      <c r="AR678">
        <v>43.1901017029328</v>
      </c>
      <c r="AS678">
        <v>43.1901017029328</v>
      </c>
      <c r="AT678">
        <v>0</v>
      </c>
      <c r="AU678">
        <v>0</v>
      </c>
      <c r="AV678">
        <v>0</v>
      </c>
      <c r="AW678" t="s">
        <v>90</v>
      </c>
      <c r="AX678" t="s">
        <v>90</v>
      </c>
      <c r="AY678" t="s">
        <v>90</v>
      </c>
      <c r="AZ678" t="s">
        <v>90</v>
      </c>
      <c r="BA678" t="s">
        <v>90</v>
      </c>
      <c r="BB678" t="s">
        <v>90</v>
      </c>
      <c r="BC678" t="s">
        <v>90</v>
      </c>
      <c r="BD678" t="s">
        <v>90</v>
      </c>
      <c r="BE678" t="s">
        <v>90</v>
      </c>
      <c r="BF678" t="s">
        <v>366</v>
      </c>
      <c r="BG678">
        <v>10</v>
      </c>
    </row>
    <row r="679" spans="1:59" x14ac:dyDescent="0.2">
      <c r="A679">
        <v>2021</v>
      </c>
      <c r="B679">
        <v>40</v>
      </c>
      <c r="C679" t="s">
        <v>367</v>
      </c>
      <c r="D679">
        <v>14</v>
      </c>
      <c r="E679" t="s">
        <v>649</v>
      </c>
      <c r="F679" t="s">
        <v>1755</v>
      </c>
      <c r="G679">
        <v>2330101002</v>
      </c>
      <c r="H679">
        <v>998</v>
      </c>
      <c r="I679" t="s">
        <v>89</v>
      </c>
      <c r="J679">
        <v>9998</v>
      </c>
      <c r="K679" t="s">
        <v>89</v>
      </c>
      <c r="L679" t="s">
        <v>1651</v>
      </c>
      <c r="M679" t="s">
        <v>812</v>
      </c>
      <c r="O679" t="s">
        <v>387</v>
      </c>
      <c r="P679" t="s">
        <v>90</v>
      </c>
      <c r="Q679">
        <v>99810</v>
      </c>
      <c r="R679" t="s">
        <v>134</v>
      </c>
      <c r="S679">
        <v>998</v>
      </c>
      <c r="T679" t="s">
        <v>0</v>
      </c>
      <c r="U679" t="s">
        <v>90</v>
      </c>
      <c r="V679" t="s">
        <v>90</v>
      </c>
      <c r="W679" t="s">
        <v>90</v>
      </c>
      <c r="X679" t="s">
        <v>90</v>
      </c>
      <c r="Y679" t="s">
        <v>418</v>
      </c>
      <c r="Z679">
        <v>41304</v>
      </c>
      <c r="AA679" t="s">
        <v>256</v>
      </c>
      <c r="AB679">
        <v>41300</v>
      </c>
      <c r="AC679" t="s">
        <v>338</v>
      </c>
      <c r="AD679">
        <v>110</v>
      </c>
      <c r="AE679" t="s">
        <v>96</v>
      </c>
      <c r="AF679" t="s">
        <v>138</v>
      </c>
      <c r="AG679" t="s">
        <v>139</v>
      </c>
      <c r="AH679">
        <v>2</v>
      </c>
      <c r="AJ679" t="s">
        <v>90</v>
      </c>
      <c r="AL679" t="s">
        <v>90</v>
      </c>
      <c r="AM679" t="s">
        <v>110</v>
      </c>
      <c r="AN679">
        <v>8.44</v>
      </c>
      <c r="AO679">
        <v>9.9810785241248805</v>
      </c>
      <c r="AP679">
        <v>9.9810785241248805</v>
      </c>
      <c r="AQ679">
        <v>8.44</v>
      </c>
      <c r="AR679">
        <v>9.9810785241248805</v>
      </c>
      <c r="AS679">
        <v>9.9810785241248805</v>
      </c>
      <c r="AT679">
        <v>0</v>
      </c>
      <c r="AU679">
        <v>0</v>
      </c>
      <c r="AV679">
        <v>0</v>
      </c>
      <c r="AW679" t="s">
        <v>90</v>
      </c>
      <c r="AX679" t="s">
        <v>90</v>
      </c>
      <c r="AY679" t="s">
        <v>90</v>
      </c>
      <c r="AZ679" t="s">
        <v>90</v>
      </c>
      <c r="BA679" t="s">
        <v>90</v>
      </c>
      <c r="BB679" t="s">
        <v>90</v>
      </c>
      <c r="BC679" t="s">
        <v>90</v>
      </c>
      <c r="BD679" t="s">
        <v>90</v>
      </c>
      <c r="BE679" t="s">
        <v>90</v>
      </c>
      <c r="BF679" t="s">
        <v>366</v>
      </c>
      <c r="BG679">
        <v>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CA1A1-7E82-4941-BEAB-CEB45B92FFC2}">
  <dimension ref="A1:C20"/>
  <sheetViews>
    <sheetView tabSelected="1" workbookViewId="0">
      <selection activeCell="C31" sqref="C31"/>
    </sheetView>
  </sheetViews>
  <sheetFormatPr defaultRowHeight="12.75" x14ac:dyDescent="0.2"/>
  <cols>
    <col min="1" max="1" width="43" bestFit="1" customWidth="1"/>
    <col min="2" max="2" width="17" bestFit="1" customWidth="1"/>
    <col min="3" max="3" width="7" bestFit="1" customWidth="1"/>
    <col min="4" max="5" width="8" bestFit="1" customWidth="1"/>
    <col min="6" max="6" width="25.7109375" bestFit="1" customWidth="1"/>
    <col min="7" max="7" width="30" bestFit="1" customWidth="1"/>
  </cols>
  <sheetData>
    <row r="1" spans="1:3" x14ac:dyDescent="0.2">
      <c r="A1" s="15" t="s">
        <v>31</v>
      </c>
    </row>
    <row r="3" spans="1:3" x14ac:dyDescent="0.2">
      <c r="A3" s="1" t="s">
        <v>28</v>
      </c>
      <c r="B3" s="2">
        <v>2022</v>
      </c>
    </row>
    <row r="4" spans="1:3" x14ac:dyDescent="0.2">
      <c r="A4" s="1" t="s">
        <v>29</v>
      </c>
      <c r="B4" t="s">
        <v>15</v>
      </c>
    </row>
    <row r="6" spans="1:3" x14ac:dyDescent="0.2">
      <c r="A6" s="1" t="s">
        <v>30</v>
      </c>
      <c r="B6" s="1" t="s">
        <v>18</v>
      </c>
    </row>
    <row r="7" spans="1:3" x14ac:dyDescent="0.2">
      <c r="A7" s="1" t="s">
        <v>16</v>
      </c>
      <c r="B7">
        <v>1</v>
      </c>
      <c r="C7">
        <v>2</v>
      </c>
    </row>
    <row r="8" spans="1:3" x14ac:dyDescent="0.2">
      <c r="A8" s="2" t="s">
        <v>12</v>
      </c>
      <c r="B8" s="3"/>
      <c r="C8" s="3">
        <v>995.04995267641209</v>
      </c>
    </row>
    <row r="9" spans="1:3" x14ac:dyDescent="0.2">
      <c r="A9" s="2" t="s">
        <v>8</v>
      </c>
      <c r="B9" s="3"/>
      <c r="C9" s="3">
        <v>103.7248922073825</v>
      </c>
    </row>
    <row r="10" spans="1:3" x14ac:dyDescent="0.2">
      <c r="A10" s="2" t="s">
        <v>14</v>
      </c>
      <c r="B10" s="3"/>
      <c r="C10" s="3">
        <v>1715.1831780165139</v>
      </c>
    </row>
    <row r="11" spans="1:3" x14ac:dyDescent="0.2">
      <c r="A11" s="2" t="s">
        <v>3</v>
      </c>
      <c r="B11" s="3">
        <v>1702.038069197602</v>
      </c>
      <c r="C11" s="3">
        <v>310.5415921758331</v>
      </c>
    </row>
    <row r="12" spans="1:3" x14ac:dyDescent="0.2">
      <c r="A12" s="2" t="s">
        <v>10</v>
      </c>
      <c r="B12" s="3">
        <v>3.1549058786412898</v>
      </c>
      <c r="C12" s="3">
        <v>77.132000003186789</v>
      </c>
    </row>
    <row r="13" spans="1:3" x14ac:dyDescent="0.2">
      <c r="A13" s="2" t="s">
        <v>9</v>
      </c>
      <c r="B13" s="3">
        <v>42.065411715217202</v>
      </c>
      <c r="C13" s="3">
        <v>14.64</v>
      </c>
    </row>
    <row r="14" spans="1:3" x14ac:dyDescent="0.2">
      <c r="A14" s="2" t="s">
        <v>2</v>
      </c>
      <c r="B14" s="3">
        <v>21.401829845409601</v>
      </c>
      <c r="C14" s="3">
        <v>57.839941108423602</v>
      </c>
    </row>
    <row r="15" spans="1:3" x14ac:dyDescent="0.2">
      <c r="A15" s="2" t="s">
        <v>6</v>
      </c>
      <c r="B15" s="3">
        <v>20249.914541487007</v>
      </c>
      <c r="C15" s="3">
        <v>2922.4482069618243</v>
      </c>
    </row>
    <row r="16" spans="1:3" x14ac:dyDescent="0.2">
      <c r="A16" s="2" t="s">
        <v>4</v>
      </c>
      <c r="B16" s="3">
        <v>2288.1291408139641</v>
      </c>
      <c r="C16" s="3">
        <v>203643.82690083102</v>
      </c>
    </row>
    <row r="17" spans="1:3" x14ac:dyDescent="0.2">
      <c r="A17" s="2" t="s">
        <v>1</v>
      </c>
      <c r="B17" s="3">
        <v>333.89420548953643</v>
      </c>
      <c r="C17" s="3"/>
    </row>
    <row r="18" spans="1:3" x14ac:dyDescent="0.2">
      <c r="A18" s="2" t="s">
        <v>5</v>
      </c>
      <c r="B18" s="3"/>
      <c r="C18" s="3">
        <v>73014.732228415174</v>
      </c>
    </row>
    <row r="19" spans="1:3" x14ac:dyDescent="0.2">
      <c r="A19" s="2" t="s">
        <v>0</v>
      </c>
      <c r="B19" s="3"/>
      <c r="C19" s="3">
        <v>67181.031747730565</v>
      </c>
    </row>
    <row r="20" spans="1:3" x14ac:dyDescent="0.2">
      <c r="A20" s="2" t="s">
        <v>17</v>
      </c>
      <c r="B20" s="3">
        <v>24640.598104427379</v>
      </c>
      <c r="C20" s="3">
        <v>350036.15064012632</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Activities</vt:lpstr>
      <vt:lpstr>Aggregates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GAVEAU Valérie, DCD/FSD</dc:creator>
  <cp:lastModifiedBy>NGOM Fatoumata, DCD/FSD</cp:lastModifiedBy>
  <dcterms:created xsi:type="dcterms:W3CDTF">2023-11-08T08:58:00Z</dcterms:created>
  <dcterms:modified xsi:type="dcterms:W3CDTF">2024-03-08T17:45:31Z</dcterms:modified>
</cp:coreProperties>
</file>