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main.oecd.org\sdataDCD\Data\SDF\Work streams\Aid Architecture\TOSSD\TOSSD TASK FORCE\PROVIDER PERSPECTIVE\FOR VALIDATION\2023\"/>
    </mc:Choice>
  </mc:AlternateContent>
  <xr:revisionPtr revIDLastSave="0" documentId="13_ncr:1_{5824BB80-AB67-4122-9B49-84AC91B8C6E5}" xr6:coauthVersionLast="47" xr6:coauthVersionMax="47" xr10:uidLastSave="{00000000-0000-0000-0000-000000000000}"/>
  <bookViews>
    <workbookView xWindow="-110" yWindow="-110" windowWidth="19420" windowHeight="10420" firstSheet="2" activeTab="2" xr2:uid="{00000000-000D-0000-FFFF-FFFF00000000}"/>
  </bookViews>
  <sheets>
    <sheet name="Metadata" sheetId="3" r:id="rId1"/>
    <sheet name="Activities" sheetId="1" r:id="rId2"/>
    <sheet name="Aggregates" sheetId="2" r:id="rId3"/>
  </sheets>
  <definedNames>
    <definedName name="Cc" localSheetId="1">Activities!$A$574</definedName>
  </definedNames>
  <calcPr calcId="191029"/>
  <pivotCaches>
    <pivotCache cacheId="1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<sst xmlns="http://schemas.openxmlformats.org/spreadsheetml/2006/main" count="13934" uniqueCount="689">
  <si>
    <t>Commitment</t>
  </si>
  <si>
    <t>USD_Commitment</t>
  </si>
  <si>
    <t>Concessionality</t>
  </si>
  <si>
    <t>Maturity</t>
  </si>
  <si>
    <t>category</t>
  </si>
  <si>
    <t>Cyprus</t>
  </si>
  <si>
    <t>Developing countries, unspecified</t>
  </si>
  <si>
    <t>United Nations Department of Peace Operations - UN peacekeeping operations</t>
  </si>
  <si>
    <t>United Nations Department of Peace Operations - UN peacekeeping operations [only MINURSO, MINUSCA, MINUSMA, MINUJUSTH, MONUSCO, UNAMID, UNIFIL, UNISFA, UNMIK, UNMIL, UNMISS, UNOCI]. Report contributions mission by mission in CRS++.</t>
  </si>
  <si>
    <t>Other UN (Core Contributions Reportable in Part)</t>
  </si>
  <si>
    <t>Standard grant</t>
  </si>
  <si>
    <t>B02</t>
  </si>
  <si>
    <t>Core contributions to multilateral institutions</t>
  </si>
  <si>
    <t>UNFICYP</t>
  </si>
  <si>
    <t>Sectors not specified</t>
  </si>
  <si>
    <t>Unallocated / Unspecified</t>
  </si>
  <si>
    <t>National contribution</t>
  </si>
  <si>
    <t>TRY</t>
  </si>
  <si>
    <t>TOSSD</t>
  </si>
  <si>
    <t>2022000002a</t>
  </si>
  <si>
    <t>European Union Institutions</t>
  </si>
  <si>
    <t>EDF</t>
  </si>
  <si>
    <t>EUR</t>
  </si>
  <si>
    <t>CRS-TOSSD</t>
  </si>
  <si>
    <t>2022000002b</t>
  </si>
  <si>
    <t>EIB</t>
  </si>
  <si>
    <t>2022000002c</t>
  </si>
  <si>
    <t>EPF</t>
  </si>
  <si>
    <t>Ukraine</t>
  </si>
  <si>
    <t>Europe</t>
  </si>
  <si>
    <t>B03</t>
  </si>
  <si>
    <t>Contributions to specific purpose programmes and funds managed by implementing partners (excluding self-benefit)</t>
  </si>
  <si>
    <t>Humanitarian assistance to the people of Ukraine</t>
  </si>
  <si>
    <t xml:space="preserve">Material relief assistance and services </t>
  </si>
  <si>
    <t>Humanitarian Aid</t>
  </si>
  <si>
    <t>Public order and safety activities</t>
  </si>
  <si>
    <t>O</t>
  </si>
  <si>
    <t>Public administration and defence; compulsory social security</t>
  </si>
  <si>
    <t>Global</t>
  </si>
  <si>
    <t>European Space Agency</t>
  </si>
  <si>
    <t>ESA</t>
  </si>
  <si>
    <t>Hydro-electric power plants</t>
  </si>
  <si>
    <t>Energy</t>
  </si>
  <si>
    <t>Electric power generation, transmission and distribution</t>
  </si>
  <si>
    <t>D</t>
  </si>
  <si>
    <t>Electricity, gas, steam and air conditioning supply</t>
  </si>
  <si>
    <t>International Development Association</t>
  </si>
  <si>
    <t xml:space="preserve">International Development Association </t>
  </si>
  <si>
    <t>World Bank Group (WB)</t>
  </si>
  <si>
    <t>IDA</t>
  </si>
  <si>
    <t>National contributions</t>
  </si>
  <si>
    <t>Asian Infrastructure Investment Bank</t>
  </si>
  <si>
    <t>Regional Development Banks</t>
  </si>
  <si>
    <t>AIIB</t>
  </si>
  <si>
    <t>2022000008_S</t>
  </si>
  <si>
    <t>AIIB/Non-ODA share</t>
  </si>
  <si>
    <t>TOSSD estimate</t>
  </si>
  <si>
    <t>Lebanon</t>
  </si>
  <si>
    <t>Asia</t>
  </si>
  <si>
    <t>Public Sector Institutions</t>
  </si>
  <si>
    <t>C01</t>
  </si>
  <si>
    <t>Projects</t>
  </si>
  <si>
    <t>Financial assistance to schools in Lebanon</t>
  </si>
  <si>
    <t>Primary education</t>
  </si>
  <si>
    <t>Education</t>
  </si>
  <si>
    <t>Pre-primary and primary education</t>
  </si>
  <si>
    <t>P</t>
  </si>
  <si>
    <t>International Maritime Organization</t>
  </si>
  <si>
    <t>UN entities (core contributions reportable in TOSSD only)</t>
  </si>
  <si>
    <t>IMO</t>
  </si>
  <si>
    <t>Water transport</t>
  </si>
  <si>
    <t>Transport &amp; Storage</t>
  </si>
  <si>
    <t>H</t>
  </si>
  <si>
    <t>Transportation and storage</t>
  </si>
  <si>
    <t>Council of Europe</t>
  </si>
  <si>
    <t>Other multilateral institutions</t>
  </si>
  <si>
    <t>16.a</t>
  </si>
  <si>
    <t>2022000011_S</t>
  </si>
  <si>
    <t>Council of Europe/Non-ODA share</t>
  </si>
  <si>
    <t>Commonwealth Secretariat</t>
  </si>
  <si>
    <t>Commonwealth Secretariat (ODA-eligible contributions only)</t>
  </si>
  <si>
    <t>Other</t>
  </si>
  <si>
    <t>European Peace Facility</t>
  </si>
  <si>
    <t>Participation in international peacekeeping operations</t>
  </si>
  <si>
    <t>Government &amp; Civil Society</t>
  </si>
  <si>
    <t>Defence activities</t>
  </si>
  <si>
    <t>Jordan</t>
  </si>
  <si>
    <t>Supporting Jordan National Commission for Women</t>
  </si>
  <si>
    <t>#GENDER</t>
  </si>
  <si>
    <t>Women's rights organisations and movements, and government institutions</t>
  </si>
  <si>
    <t>Activities of other membership organizations n.e.c.</t>
  </si>
  <si>
    <t>S</t>
  </si>
  <si>
    <t>Other service activities</t>
  </si>
  <si>
    <t>World Health Organisation - assessed contributions</t>
  </si>
  <si>
    <t>WHO</t>
  </si>
  <si>
    <t>3.d</t>
  </si>
  <si>
    <t>2022000017_S</t>
  </si>
  <si>
    <t>WHO/Non-ODA share</t>
  </si>
  <si>
    <t>United Nations Environment Programme</t>
  </si>
  <si>
    <t xml:space="preserve">United Nations Environment Programme </t>
  </si>
  <si>
    <t>UN entities (core contributions reportable in full)</t>
  </si>
  <si>
    <t>UNEP</t>
  </si>
  <si>
    <t>Food and Agricultural Organisation</t>
  </si>
  <si>
    <t>FAO</t>
  </si>
  <si>
    <t>2022000019_S</t>
  </si>
  <si>
    <t>FAO/Non-ODA share</t>
  </si>
  <si>
    <t>International Atomic Energy Agency - assessed contributions</t>
  </si>
  <si>
    <t>IAEA</t>
  </si>
  <si>
    <t>7.a</t>
  </si>
  <si>
    <t>United Nations High Commissioner for Human Rights (extrabudgetary contributions only)</t>
  </si>
  <si>
    <t>OHCHR</t>
  </si>
  <si>
    <t>Voluntary contributions</t>
  </si>
  <si>
    <t>2022000021_S</t>
  </si>
  <si>
    <t>OHCHR/Non-ODA share</t>
  </si>
  <si>
    <t>International Labour Organisation - Assessed Contributions</t>
  </si>
  <si>
    <t>ILO</t>
  </si>
  <si>
    <t>2022000022_S</t>
  </si>
  <si>
    <t>ILO/Non-ODA share</t>
  </si>
  <si>
    <t>World Trade Organisation</t>
  </si>
  <si>
    <t>WTO</t>
  </si>
  <si>
    <t>Trade facilitation</t>
  </si>
  <si>
    <t>Trade Policies &amp; Regulations</t>
  </si>
  <si>
    <t>Regulation of and contribution to more efficient operation of businesses</t>
  </si>
  <si>
    <t>World Food Programme</t>
  </si>
  <si>
    <t xml:space="preserve">World Food Programme </t>
  </si>
  <si>
    <t>WFP</t>
  </si>
  <si>
    <t>#Refugees_HostCommunities</t>
  </si>
  <si>
    <t>Food assistance</t>
  </si>
  <si>
    <t>Commodity Aid / General Programme Assistance</t>
  </si>
  <si>
    <t>National Contribution, Support for Syria refugees</t>
  </si>
  <si>
    <t>Middle East, regional</t>
  </si>
  <si>
    <t>United Nations Children's Fund</t>
  </si>
  <si>
    <t xml:space="preserve">United Nations Children’s Fund </t>
  </si>
  <si>
    <t>UNICEF</t>
  </si>
  <si>
    <t>Education policy and administrative management</t>
  </si>
  <si>
    <t>National Contribution, Support for Tunisia, Palestine and Lebanon</t>
  </si>
  <si>
    <t>United Nations Relief and Works Agency for Palestine Refugees in the Near East</t>
  </si>
  <si>
    <t>UNRWA</t>
  </si>
  <si>
    <t>United Nations Office of Co-ordination of Humanitarian Affairs</t>
  </si>
  <si>
    <t xml:space="preserve">United Nations Office of Co-ordination of Humanitarian Affairs </t>
  </si>
  <si>
    <t>Humanitarian assistance for the people of Ukraine</t>
  </si>
  <si>
    <t>Supporting Jordan National Plan on Women, Peace and Security 2023-2025</t>
  </si>
  <si>
    <t>5.c</t>
  </si>
  <si>
    <t>International Organisation of the Francophonie</t>
  </si>
  <si>
    <t>OIF</t>
  </si>
  <si>
    <t>International Telecommunications Union</t>
  </si>
  <si>
    <t>ITU</t>
  </si>
  <si>
    <t>9.c</t>
  </si>
  <si>
    <t>2022000030_S</t>
  </si>
  <si>
    <t>ITU/Non-ODA share</t>
  </si>
  <si>
    <t>Commonwealth Fund for Technical Cooperation</t>
  </si>
  <si>
    <t>Multisector aid</t>
  </si>
  <si>
    <t>Other Multisector</t>
  </si>
  <si>
    <t>World Tourism Organization</t>
  </si>
  <si>
    <t>UNWTO</t>
  </si>
  <si>
    <t>2022000032_S</t>
  </si>
  <si>
    <t>UNWTO/Non-ODA share</t>
  </si>
  <si>
    <t>Universal Postal Union</t>
  </si>
  <si>
    <t xml:space="preserve">Universal Postal Union </t>
  </si>
  <si>
    <t>UPU</t>
  </si>
  <si>
    <t>2022000033_S</t>
  </si>
  <si>
    <t>UPU/Non-ODA share</t>
  </si>
  <si>
    <t>International Committee of the Red Cross</t>
  </si>
  <si>
    <t xml:space="preserve">International Committee of the Red Cross </t>
  </si>
  <si>
    <t>International NGO</t>
  </si>
  <si>
    <t>B01</t>
  </si>
  <si>
    <t>Core support to NGOs, other private bodies, PPPs and research institutes</t>
  </si>
  <si>
    <t>ICRC</t>
  </si>
  <si>
    <t>Voluntary contribution</t>
  </si>
  <si>
    <t>Yemen</t>
  </si>
  <si>
    <t>United Nations Development Programme</t>
  </si>
  <si>
    <t xml:space="preserve">United Nations Development Programme </t>
  </si>
  <si>
    <t>FSO Safer project</t>
  </si>
  <si>
    <t>Environmental policy and administrative management</t>
  </si>
  <si>
    <t>General Environment Protection</t>
  </si>
  <si>
    <t>Regulation of the activities of providing health care, education, cultural services and other social services, excluding social security</t>
  </si>
  <si>
    <t>West Bank and Gaza Strip</t>
  </si>
  <si>
    <t>Ministry of Women's Affairs of the Palestinian Authority</t>
  </si>
  <si>
    <t>Women’s Empowerment Cross-sectoral Gender Strategy 2017-2022</t>
  </si>
  <si>
    <t>Women's Empowerment Cross-sectoral Gender Strategy 2017-2022 of the Ministry of Women's Affairs of the Palestinian Authority</t>
  </si>
  <si>
    <t>Interpol</t>
  </si>
  <si>
    <t>International criminal justice</t>
  </si>
  <si>
    <t>International Civil Aviation Organization</t>
  </si>
  <si>
    <t>ICAO</t>
  </si>
  <si>
    <t>Air transport</t>
  </si>
  <si>
    <t>United Nations Institute for Training and Research</t>
  </si>
  <si>
    <t xml:space="preserve">United Nations Institute for Training and Research </t>
  </si>
  <si>
    <t>UNITAR</t>
  </si>
  <si>
    <t>UNOCHA</t>
  </si>
  <si>
    <t>United Nations Industrial Development Organisation</t>
  </si>
  <si>
    <t xml:space="preserve">United Nations Industrial Development Organisation </t>
  </si>
  <si>
    <t>UNIDO</t>
  </si>
  <si>
    <t>Commonwealth Foundation</t>
  </si>
  <si>
    <t xml:space="preserve">Commonwealth Foundation </t>
  </si>
  <si>
    <t>CF</t>
  </si>
  <si>
    <t>United Nations Economic Commission for Europe</t>
  </si>
  <si>
    <t>United Nations Economic Commission for Europe (extrabudgetary contributions only)</t>
  </si>
  <si>
    <t>UNECE</t>
  </si>
  <si>
    <t>National contribution - Steering Committee on Education for Sustainable Development</t>
  </si>
  <si>
    <t>International Organisation for Migration</t>
  </si>
  <si>
    <t xml:space="preserve">International Organisation for Migration </t>
  </si>
  <si>
    <t>IOM</t>
  </si>
  <si>
    <t>United Nations Office of the United Nations High Commissioner for Refugees</t>
  </si>
  <si>
    <t>United Nations Office of the High Commissioner for Refugees</t>
  </si>
  <si>
    <t>UNHCR</t>
  </si>
  <si>
    <t>Afghanistan</t>
  </si>
  <si>
    <t>Cuba</t>
  </si>
  <si>
    <t>America</t>
  </si>
  <si>
    <t>Humanitarian assistance to the Government of Cuba</t>
  </si>
  <si>
    <t>Moldova</t>
  </si>
  <si>
    <t>Humanitarian assistance to the Government of Moldova</t>
  </si>
  <si>
    <t>Organisation for Economic Co-operation and Development</t>
  </si>
  <si>
    <t xml:space="preserve">Organisation for Economic Co-operation and Development (Contributions to special funds for Technical Co-operation Activities Only) </t>
  </si>
  <si>
    <t>OECD</t>
  </si>
  <si>
    <t>World Meteorological Organisation</t>
  </si>
  <si>
    <t xml:space="preserve">World Meteorological Organisation </t>
  </si>
  <si>
    <t>WMO</t>
  </si>
  <si>
    <t>#ADAPTATION</t>
  </si>
  <si>
    <t>2022000050_S</t>
  </si>
  <si>
    <t>WMO/Non-ODA share</t>
  </si>
  <si>
    <t>Tonga</t>
  </si>
  <si>
    <t>Oceania</t>
  </si>
  <si>
    <t>Assistance to the Govenrment of Tonga</t>
  </si>
  <si>
    <t>Humanitarian assistance</t>
  </si>
  <si>
    <t>Humanitarian assistance for the people of Yemen</t>
  </si>
  <si>
    <t>Organization for the Prohibition of Chemical Weapons</t>
  </si>
  <si>
    <t>OPCW</t>
  </si>
  <si>
    <t>#NON-17.3.1</t>
  </si>
  <si>
    <t>Disarmament of Weapons of Mass Destruction (WMD)</t>
  </si>
  <si>
    <t>International Residual Mechanism for Criminal Tribunals</t>
  </si>
  <si>
    <t>IRMCT</t>
  </si>
  <si>
    <t>Legal and judicial development</t>
  </si>
  <si>
    <t>International Civil Defence Organization</t>
  </si>
  <si>
    <t>ICDO</t>
  </si>
  <si>
    <t>Disaster Risk Reduction</t>
  </si>
  <si>
    <t>International Tribunal for the Law of the Sea</t>
  </si>
  <si>
    <t>ITLOS</t>
  </si>
  <si>
    <t>International Fund for Agricultural Development</t>
  </si>
  <si>
    <t xml:space="preserve">International Fund for Agricultural Development </t>
  </si>
  <si>
    <t>IFAD</t>
  </si>
  <si>
    <t>International Union for the Conservation of Nature</t>
  </si>
  <si>
    <t>Public-Private Partnerships (PPP)</t>
  </si>
  <si>
    <t>IUCN</t>
  </si>
  <si>
    <t>Biodiversity</t>
  </si>
  <si>
    <t>United Nations Population Fund</t>
  </si>
  <si>
    <t xml:space="preserve">United Nations Population Fund </t>
  </si>
  <si>
    <t>UNFPA</t>
  </si>
  <si>
    <t>Commonwealth of Learning</t>
  </si>
  <si>
    <t xml:space="preserve">Commonwealth of Learning </t>
  </si>
  <si>
    <t>COL</t>
  </si>
  <si>
    <t>United Nations Framework Convention on Climate Change</t>
  </si>
  <si>
    <t xml:space="preserve">United Nations Framework Convention on Climate Change </t>
  </si>
  <si>
    <t>UNFCCC</t>
  </si>
  <si>
    <t>#MITIGATION</t>
  </si>
  <si>
    <t>2022000063_S</t>
  </si>
  <si>
    <t>UNFCCC/Non-ODA share</t>
  </si>
  <si>
    <t>International Seabed Authority</t>
  </si>
  <si>
    <t>ISA</t>
  </si>
  <si>
    <t>14.c</t>
  </si>
  <si>
    <t>Venezuela</t>
  </si>
  <si>
    <t>Humanitarian assistance to the people of Venezuela</t>
  </si>
  <si>
    <t>UN Department of Political and Peacebuilding Affairs, Trust Fund in Support of Political Affairs</t>
  </si>
  <si>
    <t>United Nations Department of Political and Peacebuilding Affairs, Trust Fund in Support of Political Affairs</t>
  </si>
  <si>
    <t>UN single-agency thematic funds</t>
  </si>
  <si>
    <t>UNDPPA</t>
  </si>
  <si>
    <t>International Seed Testing Association</t>
  </si>
  <si>
    <t xml:space="preserve">International Seed Testing Association </t>
  </si>
  <si>
    <t>University, college or other teaching institution, research institute or think-tank</t>
  </si>
  <si>
    <t>ISTA</t>
  </si>
  <si>
    <t>Commonwealth Partnership for Technical Management</t>
  </si>
  <si>
    <t xml:space="preserve">Commonwealth Partnership for Technical Management </t>
  </si>
  <si>
    <t>Networks</t>
  </si>
  <si>
    <t>CPTM</t>
  </si>
  <si>
    <t>International Renewable Energy Agency</t>
  </si>
  <si>
    <t>IRENA</t>
  </si>
  <si>
    <t>2022000069_S</t>
  </si>
  <si>
    <t>IRENA/Non-ODA share</t>
  </si>
  <si>
    <t>International Seismological Centre</t>
  </si>
  <si>
    <t xml:space="preserve">International Seismological Centre </t>
  </si>
  <si>
    <t>Donor country-based NGO</t>
  </si>
  <si>
    <t>ISC</t>
  </si>
  <si>
    <t>Environmental research</t>
  </si>
  <si>
    <t>Research and experimental development on natural sciences and engineering</t>
  </si>
  <si>
    <t>M</t>
  </si>
  <si>
    <t>Professional, scientific and technical activities</t>
  </si>
  <si>
    <t>Convention to Combat Desertification</t>
  </si>
  <si>
    <t xml:space="preserve">Convention to Combat Desertification </t>
  </si>
  <si>
    <t>UNCCD</t>
  </si>
  <si>
    <t>Convention on International Trade in Endangered Species of Wild Flora and Fauna</t>
  </si>
  <si>
    <t>CITES</t>
  </si>
  <si>
    <t>MINURSO</t>
  </si>
  <si>
    <t>2022000075_S</t>
  </si>
  <si>
    <t>MINURSO/Non-ODA share</t>
  </si>
  <si>
    <t>MINUSCA</t>
  </si>
  <si>
    <t>2022000076_S</t>
  </si>
  <si>
    <t>MINUSCA/Non-ODA share</t>
  </si>
  <si>
    <t>MINUSMA</t>
  </si>
  <si>
    <t>2022000077_S</t>
  </si>
  <si>
    <t>MINUSMA/Non-ODA share</t>
  </si>
  <si>
    <t>MONUSCO</t>
  </si>
  <si>
    <t>2022000078_S</t>
  </si>
  <si>
    <t>MONUSCO/Non-ODA share</t>
  </si>
  <si>
    <t>UNAMID</t>
  </si>
  <si>
    <t>2022000079_S</t>
  </si>
  <si>
    <t>UNAMID/Non-ODA share</t>
  </si>
  <si>
    <t>UNIFIL</t>
  </si>
  <si>
    <t>2022000080_S</t>
  </si>
  <si>
    <t>UNIFIL/Non-ODA share</t>
  </si>
  <si>
    <t>UNISFA</t>
  </si>
  <si>
    <t>2022000081_S</t>
  </si>
  <si>
    <t>UNISFA/Non-ODA share</t>
  </si>
  <si>
    <t>UNMIK</t>
  </si>
  <si>
    <t>2022000082_S</t>
  </si>
  <si>
    <t>UNMIK/Non-ODA share</t>
  </si>
  <si>
    <t>UNMISS</t>
  </si>
  <si>
    <t>2022000083_S</t>
  </si>
  <si>
    <t>UNMISS/Non-ODA share</t>
  </si>
  <si>
    <t>Row Labels</t>
  </si>
  <si>
    <t>Grand Total</t>
  </si>
  <si>
    <t>Sum of usd_disbursement</t>
  </si>
  <si>
    <t>TOSSD REPORTER METADATA FILE</t>
  </si>
  <si>
    <t>Provider name</t>
  </si>
  <si>
    <t>Type of provider (bilateral or multi)</t>
  </si>
  <si>
    <t>Bilateral</t>
  </si>
  <si>
    <t>Starting date for reporting in TOSSD (data collection year Y on Year Y-1)</t>
  </si>
  <si>
    <t>2020 data collection round on 2019 activities. - only the first year
Notes on reporting years (jumps, etc.)</t>
  </si>
  <si>
    <t>Comments and specificities in reporting</t>
  </si>
  <si>
    <t>Level of dissemination</t>
  </si>
  <si>
    <t>Sustainability</t>
  </si>
  <si>
    <t xml:space="preserve">Cyprus safeguards the environmental and social perspectives in financing activities aimed at supporting developing countries’ sustainable development. </t>
  </si>
  <si>
    <t xml:space="preserve">- Activity level </t>
  </si>
  <si>
    <t>Contribution to OCHA for Yemen</t>
  </si>
  <si>
    <t>10.2|1.4</t>
  </si>
  <si>
    <t>Other public entities in recipient country</t>
  </si>
  <si>
    <t>Recipient Government</t>
  </si>
  <si>
    <t>Assistance to Lebanon: rebuilding hospital wards after 2020 explosion and medical equipment</t>
  </si>
  <si>
    <t>3|1.4</t>
  </si>
  <si>
    <t>Basic health infrastructure</t>
  </si>
  <si>
    <t>Health</t>
  </si>
  <si>
    <t>Hospital activities</t>
  </si>
  <si>
    <t>Q</t>
  </si>
  <si>
    <t>Human health and social work activities</t>
  </si>
  <si>
    <t>Contribution to International Committee of the Red Cross</t>
  </si>
  <si>
    <t>India</t>
  </si>
  <si>
    <t>Red Cross India</t>
  </si>
  <si>
    <t>National Red Cross and Red Crescent Societies</t>
  </si>
  <si>
    <t>Developing country-based NGO</t>
  </si>
  <si>
    <t>#COVID-19</t>
  </si>
  <si>
    <t>European Development Fund</t>
  </si>
  <si>
    <t>European Commission - European Development Fund</t>
  </si>
  <si>
    <t>contribution to European Development Fund</t>
  </si>
  <si>
    <t>European Investment Bank</t>
  </si>
  <si>
    <t xml:space="preserve">European Investment Bank </t>
  </si>
  <si>
    <t>Contribution to European Investment Bank</t>
  </si>
  <si>
    <t>Un Peacekeeping operations</t>
  </si>
  <si>
    <t>Contribution to Peacekeeping operations MINURSO</t>
  </si>
  <si>
    <t>2021000009_S</t>
  </si>
  <si>
    <t>Contribution to Peacekeeping operations MINURSO/Non-ODA share</t>
  </si>
  <si>
    <t>Contribution to Peacekeeping operations MINUSCA</t>
  </si>
  <si>
    <t>2021000010_S</t>
  </si>
  <si>
    <t>Contribution to Peacekeeping operations MINUSCA/Non-ODA share</t>
  </si>
  <si>
    <t>Contribution to Peacekeeping operations MINUSMA</t>
  </si>
  <si>
    <t>2021000011_S</t>
  </si>
  <si>
    <t>Contribution to Peacekeeping operations MINUSMA/Non-ODA share</t>
  </si>
  <si>
    <t>Contribution to Peacekeeping operations MONUSCO</t>
  </si>
  <si>
    <t>2021000012_S</t>
  </si>
  <si>
    <t>Contribution to Peacekeeping operations MONUSCO/Non-ODA share</t>
  </si>
  <si>
    <t>Contribution to Peacekeeping operations UNAMID</t>
  </si>
  <si>
    <t>2021000013_S</t>
  </si>
  <si>
    <t>Contribution to Peacekeeping operations UNAMID/Non-ODA share</t>
  </si>
  <si>
    <t>Contribution to Peacekeeping operations UNIFIL</t>
  </si>
  <si>
    <t>2021000014_S</t>
  </si>
  <si>
    <t>Contribution to Peacekeeping operations UNIFIL/Non-ODA share</t>
  </si>
  <si>
    <t>Contribution to Peacekeeping operations UNISFA</t>
  </si>
  <si>
    <t>2021000015_S</t>
  </si>
  <si>
    <t>Contribution to Peacekeeping operations UNISFA/Non-ODA share</t>
  </si>
  <si>
    <t>Contribution to Peacekeeping operations UNMISS</t>
  </si>
  <si>
    <t>2021000016_S</t>
  </si>
  <si>
    <t>Contribution to Peacekeeping operations UNMISS/Non-ODA share</t>
  </si>
  <si>
    <t>Contribution to Peacekeeping operations UNMIK</t>
  </si>
  <si>
    <t>2021000017_S</t>
  </si>
  <si>
    <t>Contribution to Peacekeeping operations UNMIK/Non-ODA share</t>
  </si>
  <si>
    <t>United Nations Secretary General</t>
  </si>
  <si>
    <t>United Nations</t>
  </si>
  <si>
    <t>Voluntary contributions by the Republic to the United Nations</t>
  </si>
  <si>
    <t>17|16</t>
  </si>
  <si>
    <t>2021000018_S</t>
  </si>
  <si>
    <t>Voluntary contributions by the Republic to the United Nations/Non-ODA share</t>
  </si>
  <si>
    <t>OSCE</t>
  </si>
  <si>
    <t>Organization for Security and Co-operation in Europe</t>
  </si>
  <si>
    <t>Contributions of the Republic to the OSCE</t>
  </si>
  <si>
    <t>2021000019_S</t>
  </si>
  <si>
    <t>Contributions of the Republic to the OSCE/Non-ODA share</t>
  </si>
  <si>
    <t>Contribution of the Republic to the Council of Europe</t>
  </si>
  <si>
    <t>16.3|10.3</t>
  </si>
  <si>
    <t>2021000020_S</t>
  </si>
  <si>
    <t>Contribution of the Republic to the Council of Europe/Non-ODA share</t>
  </si>
  <si>
    <t>Contribution to United Nations High Commissioner for Refugee</t>
  </si>
  <si>
    <t>10.7|10.2|1.4</t>
  </si>
  <si>
    <t>contribution to United Nations Relief and Works Agency for Palestine Refugees in the Near East</t>
  </si>
  <si>
    <t>5.6|3.7</t>
  </si>
  <si>
    <t>World Food Programme WFP</t>
  </si>
  <si>
    <t>Contributon to the World Food Programme</t>
  </si>
  <si>
    <t>European Commission</t>
  </si>
  <si>
    <t>European Space Agency (ESA) programme 'Space in support of International Development Aid'</t>
  </si>
  <si>
    <t>European Space Agency (ESA) programme Space in support of International Development Aid</t>
  </si>
  <si>
    <t>Research/scientific institutions</t>
  </si>
  <si>
    <t>Scientific research and development</t>
  </si>
  <si>
    <t>2021000026_S</t>
  </si>
  <si>
    <t>Asian Infrastructure Investment Bank/Non-ODA share</t>
  </si>
  <si>
    <t>4|15|10.2</t>
  </si>
  <si>
    <t>2.4|2.3|2.2|10.2</t>
  </si>
  <si>
    <t>2021000031_S</t>
  </si>
  <si>
    <t>Food and Agricultural Organisation/Non-ODA share</t>
  </si>
  <si>
    <t>International Maritime Organization - Technical Co-operation Fund</t>
  </si>
  <si>
    <t>10.7|1.4</t>
  </si>
  <si>
    <t>7.2|7.1|13</t>
  </si>
  <si>
    <t>2021000037_S</t>
  </si>
  <si>
    <t>International Renewable Energy Agency/Non-ODA share</t>
  </si>
  <si>
    <t>15.5|14.2</t>
  </si>
  <si>
    <t>OECD Development Centre</t>
  </si>
  <si>
    <t xml:space="preserve">OECD Development Centre </t>
  </si>
  <si>
    <t>Contribution to the OECD Development Centre</t>
  </si>
  <si>
    <t>OECD (Contributions to special funds for Technical Co-operation Activities Only)</t>
  </si>
  <si>
    <t>Contribution to three technical bodies of the OECD</t>
  </si>
  <si>
    <t>Contributions to the OECD : (1) Common Transmission System,  (2) Financing of the Coordinating Body, Financing of the Multilateral Competent Authority Agreement on Automatic Exchange of Financial Account Information, and Financing of the MCAA on the Exchange Country by Country Reports. (3)Contribution on Global Forum on Tax Transparency in 2019</t>
  </si>
  <si>
    <t>15|14</t>
  </si>
  <si>
    <t>2021000044_S</t>
  </si>
  <si>
    <t>United Nations Framework Convention on Climate Change/Non-ODA share</t>
  </si>
  <si>
    <t>9|8.3</t>
  </si>
  <si>
    <t>2021000046_S</t>
  </si>
  <si>
    <t>World Tourism Organization/Non-ODA share</t>
  </si>
  <si>
    <t>9|11</t>
  </si>
  <si>
    <t>2021000047_S</t>
  </si>
  <si>
    <t>Universal Postal Union/Non-ODA share</t>
  </si>
  <si>
    <t>2021000048_S</t>
  </si>
  <si>
    <t>World Health Organisation - assessed contributions/Non-ODA share</t>
  </si>
  <si>
    <t>World Trade Organisation - International Trade Centre</t>
  </si>
  <si>
    <t xml:space="preserve">World Trade Organisation - International Trade Centre </t>
  </si>
  <si>
    <t>Contribution for Lebanon through UNICEF for reparation of hospital wards following 2020 explosions and for hospital equipment</t>
  </si>
  <si>
    <t>Central Emergency Response Fund</t>
  </si>
  <si>
    <t>UN inter-agency pooled funds</t>
  </si>
  <si>
    <t>Contribution to CERF</t>
  </si>
  <si>
    <t>6|3|2|1</t>
  </si>
  <si>
    <t>Contribution to the International Criminal Court</t>
  </si>
  <si>
    <t>European Defence Agency</t>
  </si>
  <si>
    <t>Contribution to the European Defence Agency</t>
  </si>
  <si>
    <t>International Post Corporation (IPC)</t>
  </si>
  <si>
    <t>Contribution to the International Post Corporation (IPC)</t>
  </si>
  <si>
    <t>World Maritime University</t>
  </si>
  <si>
    <t xml:space="preserve">World Maritime University </t>
  </si>
  <si>
    <t>Contribution to the World Maritime University</t>
  </si>
  <si>
    <t>14.a</t>
  </si>
  <si>
    <t>Contribution to the United Nations Economic Commission for Europe (extrabudgetary contributions only)</t>
  </si>
  <si>
    <t>2021000056_S</t>
  </si>
  <si>
    <t>Contribution to the United Nations Economic Commission for Europe (extrabudgetary contributions only)/Non-ODA share</t>
  </si>
  <si>
    <t>Contribution to the International Telecommunications Union</t>
  </si>
  <si>
    <t>2021000057_S</t>
  </si>
  <si>
    <t>Contribution to the International Telecommunications Union/Non-ODA share</t>
  </si>
  <si>
    <t>Contribution to World Meteorological Organisation</t>
  </si>
  <si>
    <t>Contribution to International Labour Organisation-Assessed contributions</t>
  </si>
  <si>
    <t>2021000058_S</t>
  </si>
  <si>
    <t>Contribution to World Meteorological Organisation/Non-ODA share</t>
  </si>
  <si>
    <t>International Labour Organisation-Assessed contributions</t>
  </si>
  <si>
    <t>2021000059_S</t>
  </si>
  <si>
    <t>Contribution to International Labour Organisation-Assessed contributions/Non-ODA share</t>
  </si>
  <si>
    <t>Contribution to UNITAR</t>
  </si>
  <si>
    <t>9|8|4|16|10</t>
  </si>
  <si>
    <t>UN Women</t>
  </si>
  <si>
    <t>United Nations Entity for Gender Equality and the Empowerment of Women</t>
  </si>
  <si>
    <t>Contribution to Jordan via UN Women</t>
  </si>
  <si>
    <t>European Commission - Development Share of Budget</t>
  </si>
  <si>
    <t>Contribution to European Commission - Eurocontrol</t>
  </si>
  <si>
    <t>Transport policy and administrative management</t>
  </si>
  <si>
    <t>Assistance to Jordan for Syrian Refugees</t>
  </si>
  <si>
    <t>17|10.2|1.4</t>
  </si>
  <si>
    <t>Assistance to Lebanon for Syrian Refugees</t>
  </si>
  <si>
    <t>UN High Commissioner for Human Rights (extrabudgetary contributions only)</t>
  </si>
  <si>
    <t>Voluntary contributions to OHCHR</t>
  </si>
  <si>
    <t>2021000065_S</t>
  </si>
  <si>
    <t>Voluntary contributions to OHCHR/Non-ODA share</t>
  </si>
  <si>
    <t>Central Government</t>
  </si>
  <si>
    <t>Projects for women empowerment and GBV in Jordan</t>
  </si>
  <si>
    <t>5|10.4|10.3|10.2</t>
  </si>
  <si>
    <t>Ending violence against women and girls</t>
  </si>
  <si>
    <t>West Bank and Gaza</t>
  </si>
  <si>
    <t>Projects for women empowerment in Palestine</t>
  </si>
  <si>
    <t>Assistance to Lebanon: donation of  boats for migrants/asylum seekers rescue at sea</t>
  </si>
  <si>
    <t>Facilitation of orderly, safe, regular and responsible migration and mobility</t>
  </si>
  <si>
    <t>Contribution to OCHA for Yemen and Gaza</t>
  </si>
  <si>
    <t>IFRC</t>
  </si>
  <si>
    <t xml:space="preserve">International Federation of Red Cross and Red Crescent Societies </t>
  </si>
  <si>
    <t>Humanitarian assistance to IFRC</t>
  </si>
  <si>
    <t>Humanitarian assistance to ICRC</t>
  </si>
  <si>
    <t>Lebanon (explosions)</t>
  </si>
  <si>
    <t>Donor Government</t>
  </si>
  <si>
    <t>Humanitarian assistance to Lebanon (explosions)</t>
  </si>
  <si>
    <t>Greece (Moria-refugees )</t>
  </si>
  <si>
    <t>I01</t>
  </si>
  <si>
    <t>Support to refugees/protected persons in the provider country (up to 12 months of their stay) </t>
  </si>
  <si>
    <t>Humanitarian assistance to Greece (Moria refugee camp)</t>
  </si>
  <si>
    <t>Refugees/asylum seekers  in donor countries (non-sector allocable)</t>
  </si>
  <si>
    <t>Refugees in Donor Countries</t>
  </si>
  <si>
    <t>2020000007a</t>
  </si>
  <si>
    <t>Armenia</t>
  </si>
  <si>
    <t>Humanitarian assistance to Armenia</t>
  </si>
  <si>
    <t>2020000007b</t>
  </si>
  <si>
    <t>Humanitarian assistance to Venezuela (migration/refugee crisis)</t>
  </si>
  <si>
    <t>Albania</t>
  </si>
  <si>
    <t>Humanitarian asistance contribution to Albania</t>
  </si>
  <si>
    <t>2020000012_S</t>
  </si>
  <si>
    <t>2020000013_S</t>
  </si>
  <si>
    <t>2020000014_S</t>
  </si>
  <si>
    <t>2020000015_S</t>
  </si>
  <si>
    <t>2020000016_S</t>
  </si>
  <si>
    <t>2020000017_S</t>
  </si>
  <si>
    <t>2020000018_S</t>
  </si>
  <si>
    <t>2020000019_S</t>
  </si>
  <si>
    <t>2020000020_S</t>
  </si>
  <si>
    <t>2020000021_S</t>
  </si>
  <si>
    <t>2020000022_S</t>
  </si>
  <si>
    <t>2020000023_S</t>
  </si>
  <si>
    <t>2020000029_S</t>
  </si>
  <si>
    <t>European and Mediterranean Plant Protection Organisation</t>
  </si>
  <si>
    <t xml:space="preserve">European and Mediterranean Plant Protection Organisation </t>
  </si>
  <si>
    <t>15.1|14.2</t>
  </si>
  <si>
    <t>2020000035_S</t>
  </si>
  <si>
    <t>2020000041_S</t>
  </si>
  <si>
    <t>Contributions to the OECD : (1) Common Transmission System, (2) Financing of the Coordinating Body, Financing of the Multilateral Competent Authority Agreement on Automatic Exchange of Financial Account Information, and Financing of the MCAA on the Exchange Country by Country Reports. (3)Contribution on Global Forum on Tax Transparency in 2019</t>
  </si>
  <si>
    <t>United Nations Educational, Scientific and Cultural Organisation</t>
  </si>
  <si>
    <t>4|11.4</t>
  </si>
  <si>
    <t>2020000047_S</t>
  </si>
  <si>
    <t>United Nations Educational, Scientific and Cultural Organisation/Non-ODA share</t>
  </si>
  <si>
    <t>#ADAPTATION|#MITIGATION</t>
  </si>
  <si>
    <t>2020000048_S</t>
  </si>
  <si>
    <t>2020000050_S</t>
  </si>
  <si>
    <t>2020000051_S</t>
  </si>
  <si>
    <t>Contribution to UNICEF</t>
  </si>
  <si>
    <t>8|6|5|4|3|2.2|17|11|10.2|1.4</t>
  </si>
  <si>
    <t>Human rights</t>
  </si>
  <si>
    <t>Postal services</t>
  </si>
  <si>
    <t>Communications</t>
  </si>
  <si>
    <t>Postal and courier activities</t>
  </si>
  <si>
    <t>World Health Organisation (WHO)</t>
  </si>
  <si>
    <t>Contribution to WHO to support COVID response</t>
  </si>
  <si>
    <t>3|10</t>
  </si>
  <si>
    <t>COVID-19 control</t>
  </si>
  <si>
    <t>Human health activities</t>
  </si>
  <si>
    <t>Contribution to the UN for COVID-19 response</t>
  </si>
  <si>
    <t>UN COVID-19 Response &amp; Recover MPTF</t>
  </si>
  <si>
    <t>UN-Multi Partner Trust Fund Office</t>
  </si>
  <si>
    <t>Contribution to UN COVID-19 Response &amp; Recover MPTF</t>
  </si>
  <si>
    <t>Migration MPTF</t>
  </si>
  <si>
    <t>Contributon to Migration MPTF</t>
  </si>
  <si>
    <t>Contribution to the International Seed Testing Association</t>
  </si>
  <si>
    <t>Agricultural inputs</t>
  </si>
  <si>
    <t>Agriculture, Forestry, Fishing</t>
  </si>
  <si>
    <t>Wholesale of agricultural machinery, equipment and supplies</t>
  </si>
  <si>
    <t>G</t>
  </si>
  <si>
    <t>Wholesale and retail trade; repair of motor vehicles and motorcycles</t>
  </si>
  <si>
    <t>2020000064_S</t>
  </si>
  <si>
    <t>2020000065_S</t>
  </si>
  <si>
    <t>Contribution to European Commission - ESM</t>
  </si>
  <si>
    <t>2020000070_S</t>
  </si>
  <si>
    <t>Ministry of Foreign Affairs</t>
  </si>
  <si>
    <t>I03</t>
  </si>
  <si>
    <t>Refugees from Syria in Jordan</t>
  </si>
  <si>
    <t>refugees from Syria in Lebanon</t>
  </si>
  <si>
    <t>United Nations (UN) agency, fund or commission</t>
  </si>
  <si>
    <t>Gaza desalination project, Iraq, Yemen</t>
  </si>
  <si>
    <t>Agricultural land resources</t>
  </si>
  <si>
    <t>Support activities to agriculture and post-harvest crop activities</t>
  </si>
  <si>
    <t>A</t>
  </si>
  <si>
    <t>Agriculture, forestry and fishing</t>
  </si>
  <si>
    <t>Burundi</t>
  </si>
  <si>
    <t>Africa</t>
  </si>
  <si>
    <t>Humanitarian asistance contribution to Burundi</t>
  </si>
  <si>
    <t>International Committee of the Red Cros</t>
  </si>
  <si>
    <t>Contribution to International Committee of the Red Cros</t>
  </si>
  <si>
    <t>2019000010_S</t>
  </si>
  <si>
    <t>2019000011_S</t>
  </si>
  <si>
    <t>2019000012_S</t>
  </si>
  <si>
    <t>2019000013_S</t>
  </si>
  <si>
    <t>contribution to  United Nations Entity for Gender Equality and the Empowerment of Women</t>
  </si>
  <si>
    <t>European Commission - Development share of budget</t>
  </si>
  <si>
    <t>Core contribution to UNRWA</t>
  </si>
  <si>
    <t>2019000024_S</t>
  </si>
  <si>
    <t>2019000030_S</t>
  </si>
  <si>
    <t>Geneva International Centre for Humanitarian Demining</t>
  </si>
  <si>
    <t xml:space="preserve">Geneva International Centre for Humanitarian Demining </t>
  </si>
  <si>
    <t>2019000035_S</t>
  </si>
  <si>
    <t>International Labour Organisation - Assessed Contributions/Non-ODA share</t>
  </si>
  <si>
    <t>2019000038_S</t>
  </si>
  <si>
    <t>2019000046_S</t>
  </si>
  <si>
    <t>2019000047_S</t>
  </si>
  <si>
    <t>United Nations Office on Drugs and Crime</t>
  </si>
  <si>
    <t xml:space="preserve">United Nations Office on Drugs and Crime </t>
  </si>
  <si>
    <t>2019000051_S</t>
  </si>
  <si>
    <t>2019000052_S</t>
  </si>
  <si>
    <t>2019000053_S</t>
  </si>
  <si>
    <t>2019000054_S</t>
  </si>
  <si>
    <t>World Meteorological Organisation/Non-ODA share</t>
  </si>
  <si>
    <t>World Trade Organisation (WTO)</t>
  </si>
  <si>
    <t>Contribution to  UNICEF</t>
  </si>
  <si>
    <t>UN Piece Keeping force in Cyprus</t>
  </si>
  <si>
    <t>Contribution to the United Nations Piece keeping force in Cyrpus</t>
  </si>
  <si>
    <t>International Criminal Court</t>
  </si>
  <si>
    <t>United Nations Support Office for AMISOM</t>
  </si>
  <si>
    <t>contribution to UNSOA - Support in Somalia</t>
  </si>
  <si>
    <t>The International Association of evaluation of educational achievement</t>
  </si>
  <si>
    <t>contribution to the International Association of evaluation of educational achievement</t>
  </si>
  <si>
    <t>Eurimages</t>
  </si>
  <si>
    <t>Contribution to Eurimages</t>
  </si>
  <si>
    <t>Culture</t>
  </si>
  <si>
    <t>Other social infrastructure and services</t>
  </si>
  <si>
    <t>Creative, arts and entertainment activities</t>
  </si>
  <si>
    <t>R</t>
  </si>
  <si>
    <t>Arts, entertainment and recreation</t>
  </si>
  <si>
    <t>Trust Fund for implementation of the Montreal Protocol on substances that deplete the ozone layer</t>
  </si>
  <si>
    <t xml:space="preserve">Multilateral Fund for the Implementation of the Montreal Protocol </t>
  </si>
  <si>
    <t>contribution to the Trust Fund for the implementation of the Montreal Protocol on substances that deplete the ozone layer</t>
  </si>
  <si>
    <t>International Hydrographic Bureau</t>
  </si>
  <si>
    <t>Contribution to the International Hydrographic Bureau</t>
  </si>
  <si>
    <t>2019000067_S</t>
  </si>
  <si>
    <t>Contribution to Peacekeeping operations MINUJUSTH</t>
  </si>
  <si>
    <t>2019000069_S</t>
  </si>
  <si>
    <t>Contribution to Peacekeeping operations MINUJUSTH/Non-ODA share</t>
  </si>
  <si>
    <t>2019000070_S</t>
  </si>
  <si>
    <t>2019000071_S</t>
  </si>
  <si>
    <t>2019000072_S</t>
  </si>
  <si>
    <t>2019000073_S</t>
  </si>
  <si>
    <t>2019000074_S</t>
  </si>
  <si>
    <t>2019000075_S</t>
  </si>
  <si>
    <t>- Scope of reporting: Pillar I and II</t>
  </si>
  <si>
    <t>Reporting year</t>
  </si>
  <si>
    <t>Provider - code</t>
  </si>
  <si>
    <t>Provider - label</t>
  </si>
  <si>
    <t>Agency - code</t>
  </si>
  <si>
    <t>Agency - label</t>
  </si>
  <si>
    <t>TOSSD ID number</t>
  </si>
  <si>
    <t>Project number</t>
  </si>
  <si>
    <t>Recipient - code</t>
  </si>
  <si>
    <t>Recipient - label</t>
  </si>
  <si>
    <t>Region - code</t>
  </si>
  <si>
    <t>Region - label</t>
  </si>
  <si>
    <t>Project title</t>
  </si>
  <si>
    <t>Project description</t>
  </si>
  <si>
    <t>External link</t>
  </si>
  <si>
    <t>SDG focus</t>
  </si>
  <si>
    <t>Keywords</t>
  </si>
  <si>
    <t>Purpose code</t>
  </si>
  <si>
    <t>Purpose code - label</t>
  </si>
  <si>
    <t>Sector category - code</t>
  </si>
  <si>
    <t>Sector category - label</t>
  </si>
  <si>
    <t>ISIC - code</t>
  </si>
  <si>
    <t>ISIC - label</t>
  </si>
  <si>
    <t>ISIC category - code</t>
  </si>
  <si>
    <t>ISIC category - label</t>
  </si>
  <si>
    <t>Channel of delivery - name</t>
  </si>
  <si>
    <t>Channel of delivery - code</t>
  </si>
  <si>
    <t>Channel of delivery - label</t>
  </si>
  <si>
    <t>Channel of delivery - category -- code</t>
  </si>
  <si>
    <t>Channel of delivery - category -- label</t>
  </si>
  <si>
    <t>Finance instrument - code</t>
  </si>
  <si>
    <t>Finance instrument - label</t>
  </si>
  <si>
    <t>Modality - code</t>
  </si>
  <si>
    <t>Modality - label</t>
  </si>
  <si>
    <t>Pillar</t>
  </si>
  <si>
    <t>Financing arrangement - code</t>
  </si>
  <si>
    <t>Financing arrangement - label</t>
  </si>
  <si>
    <t>Framework of collaboration - code</t>
  </si>
  <si>
    <t>Framework of collaboration - label</t>
  </si>
  <si>
    <t>Currency</t>
  </si>
  <si>
    <t>USD_Commitment_defl</t>
  </si>
  <si>
    <t>Disbursement</t>
  </si>
  <si>
    <t>USD_Disbursement</t>
  </si>
  <si>
    <t>USD_Disbursement_defl</t>
  </si>
  <si>
    <t>Reflow</t>
  </si>
  <si>
    <t>USD_Reflow</t>
  </si>
  <si>
    <t>USD_Reflow_defl</t>
  </si>
  <si>
    <t>Salary cost</t>
  </si>
  <si>
    <t>PPP_Salary cost</t>
  </si>
  <si>
    <t>Amount mobilised</t>
  </si>
  <si>
    <t>USD_Amount mobilised</t>
  </si>
  <si>
    <t>USD Amount mobilised_defl</t>
  </si>
  <si>
    <t>Mobilisation - leveraging mechanism</t>
  </si>
  <si>
    <t>Mobilisation - origin</t>
  </si>
  <si>
    <t>Source name</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</si>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</sst>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b/>
      <sz val="20"/>
      <color theme="8" tint="-0.249977111117893"/>
      <name val="Arial"/>
      <family val="2"/>
    </font>
    <font>
      <b/>
      <u/>
      <sz val="11"/>
      <color rgb="FF002060"/>
      <name val="Calibri"/>
      <family val="2"/>
      <scheme val="minor"/>
    </font>
    <font>
      <sz val="11"/>
      <color theme="1"/>
      <name val="Arial"/>
      <family val="2"/>
    </font>
    <font>
      <sz val="11"/>
      <color rgb="FF002060"/>
      <name val="Calibri"/>
      <family val="2"/>
      <scheme val="minor"/>
    </font>
    <font>
      <b/>
      <sz val="11"/>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5">
    <xf numFmtId="0" fontId="0" fillId="0" borderId="0" xfId="0"/>
    <xf numFmtId="0" fontId="0" fillId="0" borderId="0" xfId="0" pivotButton="1"/>
    <xf numFmtId="0" fontId="0" fillId="0" borderId="0" xfId="0" applyAlignment="1">
      <alignment horizontal="left"/>
    </xf>
    <xf numFmtId="2" fontId="0" fillId="0" borderId="0" xfId="0" applyNumberFormat="1"/>
    <xf numFmtId="0" fontId="1" fillId="2" borderId="0" xfId="1" applyFill="1"/>
    <xf numFmtId="0" fontId="2" fillId="2" borderId="0" xfId="1" applyFont="1" applyFill="1"/>
    <xf numFmtId="0" fontId="3" fillId="3" borderId="1" xfId="1" applyFont="1" applyFill="1" applyBorder="1" applyAlignment="1">
      <alignment horizontal="justify" vertical="center"/>
    </xf>
    <xf numFmtId="0" fontId="4" fillId="4" borderId="1" xfId="1" applyFont="1" applyFill="1" applyBorder="1"/>
    <xf numFmtId="0" fontId="5" fillId="0" borderId="1" xfId="1" applyFont="1" applyBorder="1" applyAlignment="1">
      <alignment horizontal="justify" vertical="center"/>
    </xf>
    <xf numFmtId="0" fontId="4" fillId="2" borderId="1" xfId="1" applyFont="1" applyFill="1" applyBorder="1"/>
    <xf numFmtId="0" fontId="1" fillId="2" borderId="0" xfId="1" quotePrefix="1" applyFill="1"/>
    <xf numFmtId="0" fontId="6" fillId="0" borderId="1" xfId="1" applyFont="1" applyBorder="1" applyAlignment="1">
      <alignment horizontal="justify" vertical="center"/>
    </xf>
    <xf numFmtId="0" fontId="6" fillId="3" borderId="1" xfId="1" applyFont="1" applyFill="1" applyBorder="1" applyAlignment="1">
      <alignment horizontal="justify" vertical="center"/>
    </xf>
    <xf numFmtId="0" fontId="4" fillId="4" borderId="1" xfId="1" applyFont="1" applyFill="1" applyBorder="1" applyAlignment="1">
      <alignment wrapText="1"/>
    </xf>
    <xf numFmtId="0" fontId="4" fillId="2" borderId="1" xfId="1" applyFont="1" applyFill="1" applyBorder="1" applyAlignment="1">
      <alignment horizontal="left"/>
    </xf>
    <xf numFmtId="0" fontId="4" fillId="4" borderId="1" xfId="1" quotePrefix="1" applyFont="1" applyFill="1" applyBorder="1" applyAlignment="1">
      <alignment horizontal="left" wrapText="1"/>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xf numFmtId="0" fontId="4" fillId="4" borderId="2" xfId="1" quotePrefix="1" applyFont="1" applyFill="1" applyBorder="1" applyAlignment="1">
      <alignment horizontal="left" vertical="center" wrapText="1"/>
    </xf>
    <xf numFmtId="0" fontId="4" fillId="4" borderId="3" xfId="1" quotePrefix="1" applyFont="1" applyFill="1" applyBorder="1" applyAlignment="1">
      <alignment horizontal="left" vertical="center" wrapText="1"/>
    </xf>
    <xf numFmtId="0" fontId="4" fillId="4" borderId="4" xfId="1" quotePrefix="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cellXfs>
  <cellStyles count="2">
    <cellStyle name="Normal" xfId="0" builtinId="0"/>
    <cellStyle name="Normal 2" xfId="1" xr:uid="{51998E64-AB24-4B8A-BC5C-7407647BCFDB}"/>
  </cellStyles>
  <dxfs count="0"/>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107301</xdr:rowOff>
    </xdr:from>
    <xdr:to>
      <xdr:col>2</xdr:col>
      <xdr:colOff>1800225</xdr:colOff>
      <xdr:row>4</xdr:row>
      <xdr:rowOff>63363</xdr:rowOff>
    </xdr:to>
    <xdr:pic>
      <xdr:nvPicPr>
        <xdr:cNvPr id="2" name="Picture 1">
          <a:extLst>
            <a:ext uri="{FF2B5EF4-FFF2-40B4-BE49-F238E27FC236}">
              <a16:creationId xmlns:a16="http://schemas.microsoft.com/office/drawing/2014/main" id="{881FFF40-6101-4469-931A-A120FFA631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07301"/>
          <a:ext cx="3248025" cy="77521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YANT Xavier" refreshedDate="45359.402627777781" createdVersion="8" refreshedVersion="8" minRefreshableVersion="3" recordCount="383" xr:uid="{192BDE2B-0B5C-4586-965D-DD71ECBA254C}">
  <cacheSource type="worksheet">
    <worksheetSource name="Table1"/>
  </cacheSource>
  <cacheFields count="59">
    <cacheField name="Reporting year" numFmtId="0">
      <sharedItems containsSemiMixedTypes="0" containsString="0" containsNumber="1" containsInteger="1" minValue="2019" maxValue="2022" count="4">
        <n v="2022"/>
        <n v="2021"/>
        <n v="2020"/>
        <n v="2019"/>
      </sharedItems>
    </cacheField>
    <cacheField name="Provider - code" numFmtId="0">
      <sharedItems containsSemiMixedTypes="0" containsString="0" containsNumber="1" containsInteger="1" minValue="30" maxValue="30"/>
    </cacheField>
    <cacheField name="Provider - label" numFmtId="0">
      <sharedItems/>
    </cacheField>
    <cacheField name="Agency - code" numFmtId="0">
      <sharedItems containsSemiMixedTypes="0" containsString="0" containsNumber="1" containsInteger="1" minValue="1" maxValue="1"/>
    </cacheField>
    <cacheField name="Agency - label" numFmtId="0">
      <sharedItems/>
    </cacheField>
    <cacheField name="TOSSD ID number" numFmtId="0">
      <sharedItems containsMixedTypes="1" containsNumber="1" containsInteger="1" minValue="2019000001" maxValue="2022000083"/>
    </cacheField>
    <cacheField name="Project number" numFmtId="0">
      <sharedItems containsMixedTypes="1" containsNumber="1" containsInteger="1" minValue="0" maxValue="0"/>
    </cacheField>
    <cacheField name="Recipient - code" numFmtId="0">
      <sharedItems containsSemiMixedTypes="0" containsString="0" containsNumber="1" containsInteger="1" minValue="71" maxValue="999"/>
    </cacheField>
    <cacheField name="Recipient - label" numFmtId="0">
      <sharedItems/>
    </cacheField>
    <cacheField name="Region - code" numFmtId="0">
      <sharedItems containsMixedTypes="1" containsNumber="1" containsInteger="1" minValue="9998" maxValue="10012"/>
    </cacheField>
    <cacheField name="Region - label" numFmtId="0">
      <sharedItems/>
    </cacheField>
    <cacheField name="Project title" numFmtId="0">
      <sharedItems containsBlank="1"/>
    </cacheField>
    <cacheField name="Project description" numFmtId="0">
      <sharedItems containsBlank="1" longText="1"/>
    </cacheField>
    <cacheField name="External link" numFmtId="0">
      <sharedItems containsNonDate="0" containsString="0" containsBlank="1"/>
    </cacheField>
    <cacheField name="SDG focus" numFmtId="0">
      <sharedItems containsMixedTypes="1" containsNumber="1" minValue="1.1000000000000001" maxValue="17.600000000000001"/>
    </cacheField>
    <cacheField name="Keywords" numFmtId="0">
      <sharedItems/>
    </cacheField>
    <cacheField name="Purpose code" numFmtId="0">
      <sharedItems containsSemiMixedTypes="0" containsString="0" containsNumber="1" containsInteger="1" minValue="11110" maxValue="1520010"/>
    </cacheField>
    <cacheField name="Purpose code - label" numFmtId="0">
      <sharedItems count="31">
        <s v="Sectors not specified"/>
        <s v="Material relief assistance and services "/>
        <s v="Hydro-electric power plants"/>
        <s v="Primary education"/>
        <s v="Water transport"/>
        <s v="Participation in international peacekeeping operations"/>
        <s v="Women's rights organisations and movements, and government institutions"/>
        <s v="Trade facilitation"/>
        <s v="Food assistance"/>
        <s v="Education policy and administrative management"/>
        <s v="Multisector aid"/>
        <s v="Environmental policy and administrative management"/>
        <s v="International criminal justice"/>
        <s v="Air transport"/>
        <s v="Disarmament of Weapons of Mass Destruction (WMD)"/>
        <s v="Legal and judicial development"/>
        <s v="Disaster Risk Reduction"/>
        <s v="Biodiversity"/>
        <s v="Environmental research"/>
        <s v="Basic health infrastructure"/>
        <s v="Research/scientific institutions"/>
        <s v="Transport policy and administrative management"/>
        <s v="Ending violence against women and girls"/>
        <s v="Facilitation of orderly, safe, regular and responsible migration and mobility"/>
        <s v="Refugees/asylum seekers  in donor countries (non-sector allocable)"/>
        <s v="Human rights"/>
        <s v="Postal services"/>
        <s v="COVID-19 control"/>
        <s v="Agricultural inputs"/>
        <s v="Agricultural land resources"/>
        <s v="Culture"/>
      </sharedItems>
    </cacheField>
    <cacheField name="Sector category - code" numFmtId="0">
      <sharedItems containsSemiMixedTypes="0" containsString="0" containsNumber="1" containsInteger="1" minValue="110" maxValue="998"/>
    </cacheField>
    <cacheField name="Sector category - label" numFmtId="0">
      <sharedItems count="15">
        <s v="Unallocated / Unspecified"/>
        <s v="Humanitarian Aid"/>
        <s v="Energy"/>
        <s v="Education"/>
        <s v="Transport &amp; Storage"/>
        <s v="Government &amp; Civil Society"/>
        <s v="Trade Policies &amp; Regulations"/>
        <s v="Commodity Aid / General Programme Assistance"/>
        <s v="Other Multisector"/>
        <s v="General Environment Protection"/>
        <s v="Health"/>
        <s v="Refugees in Donor Countries"/>
        <s v="Communications"/>
        <s v="Agriculture, Forestry, Fishing"/>
        <s v="Other social infrastructure and services"/>
      </sharedItems>
    </cacheField>
    <cacheField name="ISIC - code" numFmtId="0">
      <sharedItems containsMixedTypes="1" containsNumber="1" containsInteger="1" minValue="16" maxValue="9499"/>
    </cacheField>
    <cacheField name="ISIC - label" numFmtId="0">
      <sharedItems/>
    </cacheField>
    <cacheField name="ISIC category - code" numFmtId="0">
      <sharedItems/>
    </cacheField>
    <cacheField name="ISIC category - label" numFmtId="0">
      <sharedItems/>
    </cacheField>
    <cacheField name="Channel of delivery - name" numFmtId="0">
      <sharedItems containsBlank="1"/>
    </cacheField>
    <cacheField name="Channel of delivery - code" numFmtId="0">
      <sharedItems containsSemiMixedTypes="0" containsString="0" containsNumber="1" containsInteger="1" minValue="0" maxValue="90000"/>
    </cacheField>
    <cacheField name="Channel of delivery - label" numFmtId="0">
      <sharedItems containsBlank="1"/>
    </cacheField>
    <cacheField name="Channel of delivery - category -- code" numFmtId="0">
      <sharedItems containsMixedTypes="1" containsNumber="1" containsInteger="1" minValue="0" maxValue="51000"/>
    </cacheField>
    <cacheField name="Channel of delivery - category -- label" numFmtId="0">
      <sharedItems containsBlank="1"/>
    </cacheField>
    <cacheField name="Finance instrument - code" numFmtId="0">
      <sharedItems containsSemiMixedTypes="0" containsString="0" containsNumber="1" containsInteger="1" minValue="110" maxValue="110"/>
    </cacheField>
    <cacheField name="Finance instrument - label" numFmtId="0">
      <sharedItems/>
    </cacheField>
    <cacheField name="Modality - code" numFmtId="0">
      <sharedItems/>
    </cacheField>
    <cacheField name="Modality - label" numFmtId="0">
      <sharedItems/>
    </cacheField>
    <cacheField name="Pillar" numFmtId="0">
      <sharedItems containsSemiMixedTypes="0" containsString="0" containsNumber="1" containsInteger="1" minValue="1" maxValue="2"/>
    </cacheField>
    <cacheField name="Financing arrangement - code" numFmtId="0">
      <sharedItems containsNonDate="0" containsString="0" containsBlank="1"/>
    </cacheField>
    <cacheField name="Financing arrangement - label" numFmtId="0">
      <sharedItems/>
    </cacheField>
    <cacheField name="Framework of collaboration - code" numFmtId="0">
      <sharedItems containsNonDate="0" containsString="0" containsBlank="1"/>
    </cacheField>
    <cacheField name="Framework of collaboration - label" numFmtId="0">
      <sharedItems/>
    </cacheField>
    <cacheField name="Currency" numFmtId="0">
      <sharedItems/>
    </cacheField>
    <cacheField name="Commitment" numFmtId="0">
      <sharedItems containsSemiMixedTypes="0" containsString="0" containsNumber="1" minValue="0.307752808988764" maxValue="17211.599999999999"/>
    </cacheField>
    <cacheField name="USD_Commitment" numFmtId="0">
      <sharedItems containsSemiMixedTypes="0" containsString="0" containsNumber="1" minValue="0.34451226798249701" maxValue="17856.1177655883"/>
    </cacheField>
    <cacheField name="USD_Commitment_defl" numFmtId="0">
      <sharedItems containsSemiMixedTypes="0" containsString="0" containsNumber="1" minValue="0.369868967963291" maxValue="19170.3589786958"/>
    </cacheField>
    <cacheField name="Disbursement" numFmtId="0">
      <sharedItems containsSemiMixedTypes="0" containsString="0" containsNumber="1" minValue="0.307752808988764" maxValue="17211.599999999999"/>
    </cacheField>
    <cacheField name="USD_Disbursement" numFmtId="0">
      <sharedItems containsSemiMixedTypes="0" containsString="0" containsNumber="1" minValue="0.34451226798249701" maxValue="17856.1177655883"/>
    </cacheField>
    <cacheField name="USD_Disbursement_defl" numFmtId="0">
      <sharedItems containsSemiMixedTypes="0" containsString="0" containsNumber="1" minValue="0.369868967963291" maxValue="19170.3589786958"/>
    </cacheField>
    <cacheField name="Reflow" numFmtId="0">
      <sharedItems containsMixedTypes="1" containsNumber="1" containsInteger="1" minValue="0" maxValue="0"/>
    </cacheField>
    <cacheField name="USD_Reflow" numFmtId="0">
      <sharedItems containsMixedTypes="1" containsNumber="1" containsInteger="1" minValue="0" maxValue="0"/>
    </cacheField>
    <cacheField name="USD_Reflow_defl" numFmtId="0">
      <sharedItems containsMixedTypes="1" containsNumber="1" containsInteger="1" minValue="0" maxValue="0"/>
    </cacheField>
    <cacheField name="Salary cost" numFmtId="0">
      <sharedItems/>
    </cacheField>
    <cacheField name="PPP_Salary cost" numFmtId="0">
      <sharedItems/>
    </cacheField>
    <cacheField name="Concessionality" numFmtId="0">
      <sharedItems/>
    </cacheField>
    <cacheField name="Maturity" numFmtId="0">
      <sharedItems/>
    </cacheField>
    <cacheField name="Amount mobilised" numFmtId="0">
      <sharedItems/>
    </cacheField>
    <cacheField name="USD_Amount mobilised" numFmtId="0">
      <sharedItems/>
    </cacheField>
    <cacheField name="USD Amount mobilised_defl" numFmtId="0">
      <sharedItems/>
    </cacheField>
    <cacheField name="Mobilisation - leveraging mechanism" numFmtId="0">
      <sharedItems containsMixedTypes="1" containsNumber="1" containsInteger="1" minValue="0" maxValue="0"/>
    </cacheField>
    <cacheField name="Mobilisation - origin" numFmtId="0">
      <sharedItems/>
    </cacheField>
    <cacheField name="Source name" numFmtId="0">
      <sharedItems/>
    </cacheField>
    <cacheField name="category" numFmtId="0">
      <sharedItems containsMixedTypes="1" containsNumber="1" containsInteger="1" minValue="10" maxValue="5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3">
  <r>
    <x v="0"/>
    <n v="30"/>
    <s v="Cyprus"/>
    <n v="1"/>
    <s v="Cyprus"/>
    <n v="2022000001"/>
    <s v="NULL"/>
    <n v="998"/>
    <s v="Developing countries, unspecified"/>
    <n v="9998"/>
    <s v="Developing countries, unspecified"/>
    <s v="UNFICYP"/>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TRY"/>
    <n v="17211.599999999999"/>
    <n v="1039.1470247295199"/>
    <n v="1097.8134161999899"/>
    <n v="17211.599999999999"/>
    <n v="1039.1470247295199"/>
    <n v="1097.8134161999899"/>
    <s v="NULL"/>
    <s v="NULL"/>
    <s v="NULL"/>
    <s v="NULL"/>
    <s v="NULL"/>
    <s v="NULL"/>
    <s v="NULL"/>
    <s v="NULL"/>
    <s v="NULL"/>
    <s v="NULL"/>
    <s v="NULL"/>
    <s v="NULL"/>
    <s v="TOSSD"/>
    <s v="NULL"/>
  </r>
  <r>
    <x v="0"/>
    <n v="30"/>
    <s v="Cyprus"/>
    <n v="1"/>
    <s v="Cyprus"/>
    <s v="2022000002a"/>
    <s v="NULL"/>
    <n v="998"/>
    <s v="Developing countries, unspecified"/>
    <n v="9998"/>
    <s v="Developing countries, unspecified"/>
    <s v="EDF"/>
    <s v="National contribution"/>
    <m/>
    <n v="17.14"/>
    <s v="NULL"/>
    <n v="99810"/>
    <x v="0"/>
    <n v="998"/>
    <x v="0"/>
    <s v="NULL"/>
    <s v="NULL"/>
    <s v="NULL"/>
    <s v="NULL"/>
    <s v="European Union Institutions"/>
    <n v="42000"/>
    <s v="NULL"/>
    <s v="NULL"/>
    <s v="NULL"/>
    <n v="110"/>
    <s v="Standard grant"/>
    <s v="B02"/>
    <s v="Core contributions to multilateral institutions"/>
    <n v="2"/>
    <m/>
    <s v="NULL"/>
    <m/>
    <s v="NULL"/>
    <s v="EUR"/>
    <n v="2902.12"/>
    <n v="3051.9718161741498"/>
    <n v="3224.2748388105501"/>
    <n v="2902.12"/>
    <n v="3051.9718161741498"/>
    <n v="3224.2748388105501"/>
    <s v="NULL"/>
    <s v="NULL"/>
    <s v="NULL"/>
    <s v="NULL"/>
    <s v="NULL"/>
    <s v="NULL"/>
    <s v="NULL"/>
    <s v="NULL"/>
    <s v="NULL"/>
    <s v="NULL"/>
    <s v="NULL"/>
    <s v="NULL"/>
    <s v="CRS-TOSSD"/>
    <n v="10"/>
  </r>
  <r>
    <x v="0"/>
    <n v="30"/>
    <s v="Cyprus"/>
    <n v="1"/>
    <s v="Cyprus"/>
    <s v="2022000002b"/>
    <s v="NULL"/>
    <n v="998"/>
    <s v="Developing countries, unspecified"/>
    <n v="9998"/>
    <s v="Developing countries, unspecified"/>
    <s v="EIB"/>
    <s v="National contribution"/>
    <m/>
    <n v="17.14"/>
    <s v="NULL"/>
    <n v="99810"/>
    <x v="0"/>
    <n v="998"/>
    <x v="0"/>
    <s v="NULL"/>
    <s v="NULL"/>
    <s v="NULL"/>
    <s v="NULL"/>
    <s v="European Union Institutions"/>
    <n v="42000"/>
    <s v="NULL"/>
    <s v="NULL"/>
    <s v="NULL"/>
    <n v="110"/>
    <s v="Standard grant"/>
    <s v="B02"/>
    <s v="Core contributions to multilateral institutions"/>
    <n v="2"/>
    <m/>
    <s v="NULL"/>
    <m/>
    <s v="NULL"/>
    <s v="EUR"/>
    <n v="223.24"/>
    <n v="234.76706278262699"/>
    <n v="248.021141446965"/>
    <n v="223.24"/>
    <n v="234.76706278262699"/>
    <n v="248.021141446965"/>
    <s v="NULL"/>
    <s v="NULL"/>
    <s v="NULL"/>
    <s v="NULL"/>
    <s v="NULL"/>
    <s v="NULL"/>
    <s v="NULL"/>
    <s v="NULL"/>
    <s v="NULL"/>
    <s v="NULL"/>
    <s v="NULL"/>
    <s v="NULL"/>
    <s v="CRS-TOSSD"/>
    <n v="10"/>
  </r>
  <r>
    <x v="0"/>
    <n v="30"/>
    <s v="Cyprus"/>
    <n v="1"/>
    <s v="Cyprus"/>
    <s v="2022000002c"/>
    <s v="NULL"/>
    <n v="998"/>
    <s v="Developing countries, unspecified"/>
    <n v="9998"/>
    <s v="Developing countries, unspecified"/>
    <s v="EPF"/>
    <s v="National contribution"/>
    <m/>
    <n v="17.14"/>
    <s v="NULL"/>
    <n v="99810"/>
    <x v="0"/>
    <n v="998"/>
    <x v="0"/>
    <s v="NULL"/>
    <s v="NULL"/>
    <s v="NULL"/>
    <s v="NULL"/>
    <s v="European Union Institutions"/>
    <n v="42000"/>
    <s v="NULL"/>
    <s v="NULL"/>
    <s v="NULL"/>
    <n v="110"/>
    <s v="Standard grant"/>
    <s v="B02"/>
    <s v="Core contributions to multilateral institutions"/>
    <n v="2"/>
    <m/>
    <s v="NULL"/>
    <m/>
    <s v="NULL"/>
    <s v="EUR"/>
    <n v="783.3"/>
    <n v="823.74592491323995"/>
    <n v="870.25156824676503"/>
    <n v="783.3"/>
    <n v="823.74592491323995"/>
    <n v="870.25156824676503"/>
    <s v="NULL"/>
    <s v="NULL"/>
    <s v="NULL"/>
    <s v="NULL"/>
    <s v="NULL"/>
    <s v="NULL"/>
    <s v="NULL"/>
    <s v="NULL"/>
    <s v="NULL"/>
    <s v="NULL"/>
    <s v="NULL"/>
    <s v="NULL"/>
    <s v="TOSSD"/>
    <s v="NULL"/>
  </r>
  <r>
    <x v="0"/>
    <n v="30"/>
    <s v="Cyprus"/>
    <n v="1"/>
    <s v="Cyprus"/>
    <n v="2022000003"/>
    <s v="NULL"/>
    <n v="85"/>
    <s v="Ukraine"/>
    <n v="10010"/>
    <s v="Europe"/>
    <s v="Humanitarian assistance to the people of Ukraine"/>
    <s v="NULL"/>
    <m/>
    <n v="16.100000000000001"/>
    <s v="NULL"/>
    <n v="72010"/>
    <x v="1"/>
    <n v="700"/>
    <x v="1"/>
    <n v="8423"/>
    <s v="Public order and safety activities"/>
    <s v="O"/>
    <s v="Public administration and defence; compulsory social security"/>
    <s v="European Union Institutions"/>
    <n v="42000"/>
    <s v="NULL"/>
    <s v="NULL"/>
    <s v="NULL"/>
    <n v="110"/>
    <s v="Standard grant"/>
    <s v="B03"/>
    <s v="Contributions to specific purpose programmes and funds managed by implementing partners (excluding self-benefit)"/>
    <n v="1"/>
    <m/>
    <s v="NULL"/>
    <m/>
    <s v="NULL"/>
    <s v="EUR"/>
    <n v="2800"/>
    <n v="2944.5788200652"/>
    <n v="3110.8188319812898"/>
    <n v="2800"/>
    <n v="2944.5788200652"/>
    <n v="3110.8188319812898"/>
    <s v="NULL"/>
    <s v="NULL"/>
    <s v="NULL"/>
    <s v="NULL"/>
    <s v="NULL"/>
    <s v="NULL"/>
    <s v="NULL"/>
    <s v="NULL"/>
    <s v="NULL"/>
    <s v="NULL"/>
    <s v="NULL"/>
    <s v="NULL"/>
    <s v="CRS-TOSSD"/>
    <n v="10"/>
  </r>
  <r>
    <x v="0"/>
    <n v="30"/>
    <s v="Cyprus"/>
    <n v="1"/>
    <s v="Cyprus"/>
    <n v="2022000004"/>
    <s v="NULL"/>
    <n v="999"/>
    <s v="Global"/>
    <s v="NULL"/>
    <s v="NULL"/>
    <s v="ESA"/>
    <s v="National contribution"/>
    <m/>
    <n v="9.5"/>
    <s v="NULL"/>
    <n v="23220"/>
    <x v="2"/>
    <n v="230"/>
    <x v="2"/>
    <n v="3510"/>
    <s v="Electric power generation, transmission and distribution"/>
    <s v="D"/>
    <s v="Electricity, gas, steam and air conditioning supply"/>
    <s v="European Space Agency"/>
    <n v="47000"/>
    <s v="NULL"/>
    <s v="NULL"/>
    <s v="NULL"/>
    <n v="110"/>
    <s v="Standard grant"/>
    <s v="B03"/>
    <s v="Contributions to specific purpose programmes and funds managed by implementing partners (excluding self-benefit)"/>
    <n v="2"/>
    <m/>
    <s v="NULL"/>
    <m/>
    <s v="NULL"/>
    <s v="EUR"/>
    <n v="2150"/>
    <n v="2261.01587969292"/>
    <n v="2388.66446027135"/>
    <n v="2150"/>
    <n v="2261.01587969292"/>
    <n v="2388.66446027135"/>
    <s v="NULL"/>
    <s v="NULL"/>
    <s v="NULL"/>
    <s v="NULL"/>
    <s v="NULL"/>
    <s v="NULL"/>
    <s v="NULL"/>
    <s v="NULL"/>
    <s v="NULL"/>
    <s v="NULL"/>
    <s v="NULL"/>
    <s v="NULL"/>
    <s v="TOSSD"/>
    <s v="NULL"/>
  </r>
  <r>
    <x v="0"/>
    <n v="30"/>
    <s v="Cyprus"/>
    <n v="1"/>
    <s v="Cyprus"/>
    <n v="2022000006"/>
    <s v="NULL"/>
    <n v="998"/>
    <s v="Developing countries, unspecified"/>
    <n v="9998"/>
    <s v="Developing countries, unspecified"/>
    <s v="IDA"/>
    <s v="National contributions"/>
    <m/>
    <n v="17.3"/>
    <s v="NULL"/>
    <n v="99810"/>
    <x v="0"/>
    <n v="998"/>
    <x v="0"/>
    <s v="NULL"/>
    <s v="NULL"/>
    <s v="NULL"/>
    <s v="NULL"/>
    <s v="International Development Association"/>
    <n v="44002"/>
    <s v="International Development Association "/>
    <n v="44000"/>
    <s v="World Bank Group (WB)"/>
    <n v="110"/>
    <s v="Standard grant"/>
    <s v="B02"/>
    <s v="Core contributions to multilateral institutions"/>
    <n v="2"/>
    <m/>
    <s v="NULL"/>
    <m/>
    <s v="NULL"/>
    <s v="EUR"/>
    <n v="1640"/>
    <n v="1724.6818803239"/>
    <n v="1822.05103016047"/>
    <n v="1640"/>
    <n v="1724.6818803239"/>
    <n v="1822.05103016047"/>
    <s v="NULL"/>
    <s v="NULL"/>
    <s v="NULL"/>
    <s v="NULL"/>
    <s v="NULL"/>
    <s v="NULL"/>
    <s v="NULL"/>
    <s v="NULL"/>
    <s v="NULL"/>
    <s v="NULL"/>
    <s v="NULL"/>
    <s v="NULL"/>
    <s v="CRS-TOSSD"/>
    <n v="10"/>
  </r>
  <r>
    <x v="0"/>
    <n v="30"/>
    <s v="Cyprus"/>
    <n v="1"/>
    <s v="Cyprus"/>
    <n v="2022000008"/>
    <s v="NULL"/>
    <n v="998"/>
    <s v="Developing countries, unspecified"/>
    <n v="9998"/>
    <s v="Developing countries, unspecified"/>
    <s v="AIIB"/>
    <s v="National contribution"/>
    <m/>
    <n v="9.1"/>
    <s v="NULL"/>
    <n v="99810"/>
    <x v="0"/>
    <n v="998"/>
    <x v="0"/>
    <s v="NULL"/>
    <s v="NULL"/>
    <s v="NULL"/>
    <s v="NULL"/>
    <s v="Asian Infrastructure Investment Bank"/>
    <n v="46026"/>
    <s v="Asian Infrastructure Investment Bank"/>
    <n v="46000"/>
    <s v="Regional Development Banks"/>
    <n v="110"/>
    <s v="Standard grant"/>
    <s v="B02"/>
    <s v="Core contributions to multilateral institutions"/>
    <n v="2"/>
    <m/>
    <s v="NULL"/>
    <m/>
    <s v="NULL"/>
    <s v="EUR"/>
    <n v="761.9"/>
    <n v="801.24092964559895"/>
    <n v="846.47602431662199"/>
    <n v="761.9"/>
    <n v="801.24092964559895"/>
    <n v="846.47602431662199"/>
    <s v="NULL"/>
    <s v="NULL"/>
    <s v="NULL"/>
    <s v="NULL"/>
    <s v="NULL"/>
    <s v="NULL"/>
    <s v="NULL"/>
    <s v="NULL"/>
    <s v="NULL"/>
    <s v="NULL"/>
    <s v="NULL"/>
    <s v="NULL"/>
    <s v="CRS-TOSSD"/>
    <n v="10"/>
  </r>
  <r>
    <x v="0"/>
    <n v="30"/>
    <s v="Cyprus"/>
    <n v="1"/>
    <s v="Cyprus"/>
    <s v="2022000008_S"/>
    <s v="NULL"/>
    <n v="998"/>
    <s v="Developing countries, unspecified"/>
    <n v="9998"/>
    <s v="Developing countries, unspecified"/>
    <s v="AIIB/Non-ODA share"/>
    <s v="National contribution"/>
    <m/>
    <n v="9.1"/>
    <s v="NULL"/>
    <n v="99810"/>
    <x v="0"/>
    <n v="998"/>
    <x v="0"/>
    <s v="NULL"/>
    <s v="NULL"/>
    <s v="NULL"/>
    <s v="NULL"/>
    <s v="Asian Infrastructure Investment Bank"/>
    <n v="46026"/>
    <s v="Asian Infrastructure Investment Bank"/>
    <n v="46000"/>
    <s v="Regional Development Banks"/>
    <n v="110"/>
    <s v="Standard grant"/>
    <s v="B02"/>
    <s v="Core contributions to multilateral institutions"/>
    <n v="2"/>
    <m/>
    <s v="NULL"/>
    <m/>
    <s v="NULL"/>
    <s v="EUR"/>
    <n v="134.452941176471"/>
    <n v="141.395458172753"/>
    <n v="149.37812193822799"/>
    <n v="134.452941176471"/>
    <n v="141.395458172753"/>
    <n v="149.37812193822799"/>
    <s v="NULL"/>
    <s v="NULL"/>
    <s v="NULL"/>
    <s v="NULL"/>
    <s v="NULL"/>
    <s v="NULL"/>
    <s v="NULL"/>
    <s v="NULL"/>
    <s v="NULL"/>
    <s v="NULL"/>
    <s v="NULL"/>
    <s v="NULL"/>
    <s v="TOSSD estimate"/>
    <n v="10"/>
  </r>
  <r>
    <x v="0"/>
    <n v="30"/>
    <s v="Cyprus"/>
    <n v="1"/>
    <s v="Cyprus"/>
    <n v="2022000009"/>
    <s v="NULL"/>
    <n v="555"/>
    <s v="Lebanon"/>
    <n v="10007"/>
    <s v="Asia"/>
    <s v="Financial assistance to schools in Lebanon"/>
    <s v="NULL"/>
    <m/>
    <n v="4.0999999999999996"/>
    <s v="NULL"/>
    <n v="11220"/>
    <x v="3"/>
    <n v="110"/>
    <x v="3"/>
    <n v="851"/>
    <s v="Pre-primary and primary education"/>
    <s v="P"/>
    <s v="Education"/>
    <s v="Public Sector Institutions"/>
    <n v="12000"/>
    <s v="NULL"/>
    <s v="NULL"/>
    <s v="NULL"/>
    <n v="110"/>
    <s v="Standard grant"/>
    <s v="C01"/>
    <s v="Projects"/>
    <n v="1"/>
    <m/>
    <s v="NULL"/>
    <m/>
    <s v="NULL"/>
    <s v="EUR"/>
    <n v="550"/>
    <n v="578.39941108423602"/>
    <n v="611.05369913918196"/>
    <n v="550"/>
    <n v="578.39941108423602"/>
    <n v="611.05369913918196"/>
    <s v="NULL"/>
    <s v="NULL"/>
    <s v="NULL"/>
    <s v="NULL"/>
    <s v="NULL"/>
    <s v="NULL"/>
    <s v="NULL"/>
    <s v="NULL"/>
    <s v="NULL"/>
    <s v="NULL"/>
    <s v="NULL"/>
    <s v="NULL"/>
    <s v="CRS-TOSSD"/>
    <n v="10"/>
  </r>
  <r>
    <x v="0"/>
    <n v="30"/>
    <s v="Cyprus"/>
    <n v="1"/>
    <s v="Cyprus"/>
    <n v="2022000010"/>
    <s v="NULL"/>
    <n v="999"/>
    <s v="Global"/>
    <s v="NULL"/>
    <s v="NULL"/>
    <s v="IMO"/>
    <s v="National contribution"/>
    <m/>
    <n v="14.2"/>
    <s v="NULL"/>
    <n v="21040"/>
    <x v="4"/>
    <n v="210"/>
    <x v="4"/>
    <n v="50"/>
    <s v="Water transport"/>
    <s v="H"/>
    <s v="Transportation and storage"/>
    <s v="International Maritime Organization"/>
    <n v="41216"/>
    <s v="International Maritime Organization"/>
    <n v="41200"/>
    <s v="UN entities (core contributions reportable in TOSSD only)"/>
    <n v="110"/>
    <s v="Standard grant"/>
    <s v="B03"/>
    <s v="Contributions to specific purpose programmes and funds managed by implementing partners (excluding self-benefit)"/>
    <n v="2"/>
    <m/>
    <s v="NULL"/>
    <m/>
    <s v="NULL"/>
    <s v="EUR"/>
    <n v="499"/>
    <n v="524.76601114733398"/>
    <n v="554.39235612809398"/>
    <n v="499"/>
    <n v="524.76601114733398"/>
    <n v="554.39235612809398"/>
    <s v="NULL"/>
    <s v="NULL"/>
    <s v="NULL"/>
    <s v="NULL"/>
    <s v="NULL"/>
    <s v="NULL"/>
    <s v="NULL"/>
    <s v="NULL"/>
    <s v="NULL"/>
    <s v="NULL"/>
    <s v="NULL"/>
    <s v="NULL"/>
    <s v="TOSSD"/>
    <s v="NULL"/>
  </r>
  <r>
    <x v="0"/>
    <n v="30"/>
    <s v="Cyprus"/>
    <n v="1"/>
    <s v="Cyprus"/>
    <n v="2022000011"/>
    <s v="NULL"/>
    <n v="998"/>
    <s v="Developing countries, unspecified"/>
    <n v="9998"/>
    <s v="Developing countries, unspecified"/>
    <s v="Council of Europe"/>
    <s v="National contribution"/>
    <m/>
    <s v="16.a"/>
    <s v="NULL"/>
    <n v="99810"/>
    <x v="0"/>
    <n v="998"/>
    <x v="0"/>
    <s v="NULL"/>
    <s v="NULL"/>
    <s v="NULL"/>
    <s v="NULL"/>
    <s v="Council of Europe"/>
    <n v="47138"/>
    <s v="Council of Europe"/>
    <n v="47000"/>
    <s v="Other multilateral institutions"/>
    <n v="110"/>
    <s v="Standard grant"/>
    <s v="B02"/>
    <s v="Core contributions to multilateral institutions"/>
    <n v="2"/>
    <m/>
    <s v="NULL"/>
    <m/>
    <s v="NULL"/>
    <s v="EUR"/>
    <n v="414.8"/>
    <n v="436.21831948680199"/>
    <n v="460.84558982351399"/>
    <n v="414.8"/>
    <n v="436.21831948680199"/>
    <n v="460.84558982351399"/>
    <s v="NULL"/>
    <s v="NULL"/>
    <s v="NULL"/>
    <s v="NULL"/>
    <s v="NULL"/>
    <s v="NULL"/>
    <s v="NULL"/>
    <s v="NULL"/>
    <s v="NULL"/>
    <s v="NULL"/>
    <s v="NULL"/>
    <s v="NULL"/>
    <s v="CRS-TOSSD"/>
    <n v="10"/>
  </r>
  <r>
    <x v="0"/>
    <n v="30"/>
    <s v="Cyprus"/>
    <n v="1"/>
    <s v="Cyprus"/>
    <s v="2022000011_S"/>
    <s v="NULL"/>
    <n v="998"/>
    <s v="Developing countries, unspecified"/>
    <n v="9998"/>
    <s v="Developing countries, unspecified"/>
    <s v="Council of Europe/Non-ODA share"/>
    <s v="National contribution"/>
    <m/>
    <s v="16.a"/>
    <s v="NULL"/>
    <n v="99810"/>
    <x v="0"/>
    <n v="998"/>
    <x v="0"/>
    <s v="NULL"/>
    <s v="NULL"/>
    <s v="NULL"/>
    <s v="NULL"/>
    <s v="Council of Europe"/>
    <n v="47138"/>
    <s v="Council of Europe"/>
    <n v="47000"/>
    <s v="Other multilateral institutions"/>
    <n v="110"/>
    <s v="Standard grant"/>
    <s v="B02"/>
    <s v="Core contributions to multilateral institutions"/>
    <n v="2"/>
    <m/>
    <s v="NULL"/>
    <m/>
    <s v="NULL"/>
    <s v="EUR"/>
    <n v="622.20000000000005"/>
    <n v="654.32747923020304"/>
    <n v="691.26838473527005"/>
    <n v="622.20000000000005"/>
    <n v="654.32747923020304"/>
    <n v="691.26838473527005"/>
    <s v="NULL"/>
    <s v="NULL"/>
    <s v="NULL"/>
    <s v="NULL"/>
    <s v="NULL"/>
    <s v="NULL"/>
    <s v="NULL"/>
    <s v="NULL"/>
    <s v="NULL"/>
    <s v="NULL"/>
    <s v="NULL"/>
    <s v="NULL"/>
    <s v="TOSSD estimate"/>
    <n v="10"/>
  </r>
  <r>
    <x v="0"/>
    <n v="30"/>
    <s v="Cyprus"/>
    <n v="1"/>
    <s v="Cyprus"/>
    <n v="2022000012"/>
    <s v="NULL"/>
    <n v="998"/>
    <s v="Developing countries, unspecified"/>
    <n v="9998"/>
    <s v="Developing countries, unspecified"/>
    <s v="UNFICYP"/>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405.2"/>
    <n v="426.12262067515002"/>
    <n v="450.17992525672099"/>
    <n v="405.2"/>
    <n v="426.12262067515002"/>
    <n v="450.17992525672099"/>
    <s v="NULL"/>
    <s v="NULL"/>
    <s v="NULL"/>
    <s v="NULL"/>
    <s v="NULL"/>
    <s v="NULL"/>
    <s v="NULL"/>
    <s v="NULL"/>
    <s v="NULL"/>
    <s v="NULL"/>
    <s v="NULL"/>
    <s v="NULL"/>
    <s v="TOSSD"/>
    <s v="NULL"/>
  </r>
  <r>
    <x v="0"/>
    <n v="30"/>
    <s v="Cyprus"/>
    <n v="1"/>
    <s v="Cyprus"/>
    <n v="2022000013"/>
    <s v="NULL"/>
    <n v="998"/>
    <s v="Developing countries, unspecified"/>
    <n v="9998"/>
    <s v="Developing countries, unspecified"/>
    <s v="Commonwealth Secretariat"/>
    <s v="National contribution"/>
    <m/>
    <n v="17.16"/>
    <s v="NULL"/>
    <n v="99810"/>
    <x v="0"/>
    <n v="998"/>
    <x v="0"/>
    <s v="NULL"/>
    <s v="NULL"/>
    <s v="NULL"/>
    <s v="NULL"/>
    <s v="Commonwealth Secretariat"/>
    <n v="47132"/>
    <s v="Commonwealth Secretariat (ODA-eligible contributions only)"/>
    <n v="47000"/>
    <s v="Other multilateral institutions"/>
    <n v="110"/>
    <s v="Standard grant"/>
    <s v="B02"/>
    <s v="Core contributions to multilateral institutions"/>
    <n v="2"/>
    <m/>
    <s v="NULL"/>
    <m/>
    <s v="NULL"/>
    <s v="EUR"/>
    <n v="389"/>
    <n v="409.08612893048701"/>
    <n v="432.18161630025702"/>
    <n v="389"/>
    <n v="409.08612893048701"/>
    <n v="432.18161630025702"/>
    <s v="NULL"/>
    <s v="NULL"/>
    <s v="NULL"/>
    <s v="NULL"/>
    <s v="NULL"/>
    <s v="NULL"/>
    <s v="NULL"/>
    <s v="NULL"/>
    <s v="NULL"/>
    <s v="NULL"/>
    <s v="NULL"/>
    <s v="NULL"/>
    <s v="CRS-TOSSD"/>
    <n v="10"/>
  </r>
  <r>
    <x v="0"/>
    <n v="30"/>
    <s v="Cyprus"/>
    <n v="1"/>
    <s v="Cyprus"/>
    <n v="2022000014"/>
    <s v="NULL"/>
    <n v="85"/>
    <s v="Ukraine"/>
    <n v="10010"/>
    <s v="Europe"/>
    <s v="Humanitarian assistance to the people of Ukraine"/>
    <s v="NULL"/>
    <m/>
    <n v="16.100000000000001"/>
    <s v="NULL"/>
    <n v="72010"/>
    <x v="1"/>
    <n v="700"/>
    <x v="1"/>
    <n v="8423"/>
    <s v="Public order and safety activities"/>
    <s v="O"/>
    <s v="Public administration and defence; compulsory social security"/>
    <s v="Other"/>
    <n v="90000"/>
    <s v="NULL"/>
    <s v="NULL"/>
    <s v="NULL"/>
    <n v="110"/>
    <s v="Standard grant"/>
    <s v="C01"/>
    <s v="Projects"/>
    <n v="1"/>
    <m/>
    <s v="NULL"/>
    <m/>
    <s v="NULL"/>
    <s v="EUR"/>
    <n v="300"/>
    <n v="315.490587864129"/>
    <n v="333.30201771228099"/>
    <n v="300"/>
    <n v="315.490587864129"/>
    <n v="333.30201771228099"/>
    <s v="NULL"/>
    <s v="NULL"/>
    <s v="NULL"/>
    <s v="NULL"/>
    <s v="NULL"/>
    <s v="NULL"/>
    <s v="NULL"/>
    <s v="NULL"/>
    <s v="NULL"/>
    <s v="NULL"/>
    <s v="NULL"/>
    <s v="NULL"/>
    <s v="CRS-TOSSD"/>
    <n v="10"/>
  </r>
  <r>
    <x v="0"/>
    <n v="30"/>
    <s v="Cyprus"/>
    <n v="1"/>
    <s v="Cyprus"/>
    <n v="2022000015"/>
    <s v="NULL"/>
    <n v="998"/>
    <s v="Developing countries, unspecified"/>
    <n v="9998"/>
    <s v="Developing countries, unspecified"/>
    <s v="European Peace Facility"/>
    <s v="NULL"/>
    <m/>
    <n v="16.3"/>
    <s v="NULL"/>
    <n v="15230"/>
    <x v="5"/>
    <n v="150"/>
    <x v="5"/>
    <n v="8422"/>
    <s v="Defence activities"/>
    <s v="O"/>
    <s v="Public administration and defence; compulsory social security"/>
    <s v="European Union Institutions"/>
    <n v="42000"/>
    <s v="NULL"/>
    <s v="NULL"/>
    <s v="NULL"/>
    <n v="110"/>
    <s v="Standard grant"/>
    <s v="B02"/>
    <s v="Core contributions to multilateral institutions"/>
    <n v="2"/>
    <m/>
    <s v="NULL"/>
    <m/>
    <s v="NULL"/>
    <s v="EUR"/>
    <n v="242.2"/>
    <n v="254.70606793563999"/>
    <n v="269.08582896638097"/>
    <n v="242.2"/>
    <n v="254.70606793563999"/>
    <n v="269.08582896638097"/>
    <s v="NULL"/>
    <s v="NULL"/>
    <s v="NULL"/>
    <s v="NULL"/>
    <s v="NULL"/>
    <s v="NULL"/>
    <s v="NULL"/>
    <s v="NULL"/>
    <s v="NULL"/>
    <s v="NULL"/>
    <s v="NULL"/>
    <s v="NULL"/>
    <s v="TOSSD"/>
    <s v="NULL"/>
  </r>
  <r>
    <x v="0"/>
    <n v="30"/>
    <s v="Cyprus"/>
    <n v="1"/>
    <s v="Cyprus"/>
    <n v="2022000016"/>
    <s v="NULL"/>
    <n v="549"/>
    <s v="Jordan"/>
    <n v="10007"/>
    <s v="Asia"/>
    <s v="Supporting Jordan National Commission for Women"/>
    <s v="NULL"/>
    <m/>
    <n v="5.0999999999999996"/>
    <s v="#GENDER"/>
    <n v="15170"/>
    <x v="6"/>
    <n v="150"/>
    <x v="5"/>
    <n v="9499"/>
    <s v="Activities of other membership organizations n.e.c."/>
    <s v="S"/>
    <s v="Other service activities"/>
    <s v="Public Sector Institutions"/>
    <n v="12000"/>
    <s v="NULL"/>
    <s v="NULL"/>
    <s v="NULL"/>
    <n v="110"/>
    <s v="Standard grant"/>
    <s v="C01"/>
    <s v="Projects"/>
    <n v="1"/>
    <m/>
    <s v="NULL"/>
    <m/>
    <s v="NULL"/>
    <s v="EUR"/>
    <n v="183.37"/>
    <n v="192.83836365548399"/>
    <n v="203.72530329300301"/>
    <n v="183.37"/>
    <n v="192.83836365548399"/>
    <n v="203.72530329300301"/>
    <s v="NULL"/>
    <s v="NULL"/>
    <s v="NULL"/>
    <s v="NULL"/>
    <s v="NULL"/>
    <s v="NULL"/>
    <s v="NULL"/>
    <s v="NULL"/>
    <s v="NULL"/>
    <s v="NULL"/>
    <s v="NULL"/>
    <s v="NULL"/>
    <s v="CRS-TOSSD"/>
    <n v="10"/>
  </r>
  <r>
    <x v="0"/>
    <n v="30"/>
    <s v="Cyprus"/>
    <n v="1"/>
    <s v="Cyprus"/>
    <n v="2022000017"/>
    <s v="NULL"/>
    <n v="998"/>
    <s v="Developing countries, unspecified"/>
    <n v="9998"/>
    <s v="Developing countries, unspecified"/>
    <s v="WHO"/>
    <s v="National contribution"/>
    <m/>
    <s v="3.d"/>
    <s v="NULL"/>
    <n v="99810"/>
    <x v="0"/>
    <n v="998"/>
    <x v="0"/>
    <s v="NULL"/>
    <s v="NULL"/>
    <s v="NULL"/>
    <s v="NULL"/>
    <s v="World Health Organisation - assessed contributions"/>
    <n v="41307"/>
    <s v="World Health Organisation - assessed contributions"/>
    <n v="41300"/>
    <s v="Other UN (Core Contributions Reportable in Part)"/>
    <n v="110"/>
    <s v="Standard grant"/>
    <s v="B02"/>
    <s v="Core contributions to multilateral institutions"/>
    <n v="2"/>
    <m/>
    <s v="NULL"/>
    <m/>
    <s v="NULL"/>
    <s v="EUR"/>
    <n v="167.3"/>
    <n v="175.93858449889601"/>
    <n v="185.87142521088199"/>
    <n v="167.3"/>
    <n v="175.93858449889601"/>
    <n v="185.87142521088199"/>
    <s v="NULL"/>
    <s v="NULL"/>
    <s v="NULL"/>
    <s v="NULL"/>
    <s v="NULL"/>
    <s v="NULL"/>
    <s v="NULL"/>
    <s v="NULL"/>
    <s v="NULL"/>
    <s v="NULL"/>
    <s v="NULL"/>
    <s v="NULL"/>
    <s v="CRS-TOSSD"/>
    <n v="10"/>
  </r>
  <r>
    <x v="0"/>
    <n v="30"/>
    <s v="Cyprus"/>
    <n v="1"/>
    <s v="Cyprus"/>
    <s v="2022000017_S"/>
    <s v="NULL"/>
    <n v="998"/>
    <s v="Developing countries, unspecified"/>
    <n v="9998"/>
    <s v="Developing countries, unspecified"/>
    <s v="WHO/Non-ODA share"/>
    <s v="National contribution"/>
    <m/>
    <s v="3.d"/>
    <s v="NULL"/>
    <n v="99810"/>
    <x v="0"/>
    <n v="998"/>
    <x v="0"/>
    <s v="NULL"/>
    <s v="NULL"/>
    <s v="NULL"/>
    <s v="NULL"/>
    <s v="World Health Organisation - assessed contributions"/>
    <n v="41307"/>
    <s v="World Health Organisation - assessed contributions"/>
    <n v="41300"/>
    <s v="Other UN (Core Contributions Reportable in Part)"/>
    <n v="110"/>
    <s v="Standard grant"/>
    <s v="B02"/>
    <s v="Core contributions to multilateral institutions"/>
    <n v="2"/>
    <m/>
    <s v="NULL"/>
    <m/>
    <s v="NULL"/>
    <s v="EUR"/>
    <n v="52.831578947368399"/>
    <n v="55.559552999651302"/>
    <n v="58.696239540278498"/>
    <n v="52.831578947368399"/>
    <n v="55.559552999651302"/>
    <n v="58.696239540278498"/>
    <s v="NULL"/>
    <s v="NULL"/>
    <s v="NULL"/>
    <s v="NULL"/>
    <s v="NULL"/>
    <s v="NULL"/>
    <s v="NULL"/>
    <s v="NULL"/>
    <s v="NULL"/>
    <s v="NULL"/>
    <s v="NULL"/>
    <s v="NULL"/>
    <s v="TOSSD estimate"/>
    <n v="10"/>
  </r>
  <r>
    <x v="0"/>
    <n v="30"/>
    <s v="Cyprus"/>
    <n v="1"/>
    <s v="Cyprus"/>
    <n v="2022000018"/>
    <s v="NULL"/>
    <n v="998"/>
    <s v="Developing countries, unspecified"/>
    <n v="9998"/>
    <s v="Developing countries, unspecified"/>
    <s v="UNEP"/>
    <s v="National contribution"/>
    <m/>
    <n v="13.3"/>
    <s v="NULL"/>
    <n v="99810"/>
    <x v="0"/>
    <n v="998"/>
    <x v="0"/>
    <s v="NULL"/>
    <s v="NULL"/>
    <s v="NULL"/>
    <s v="NULL"/>
    <s v="United Nations Environment Programme"/>
    <n v="41116"/>
    <s v="United Nations Environment Programme "/>
    <n v="41100"/>
    <s v="UN entities (core contributions reportable in full)"/>
    <n v="110"/>
    <s v="Standard grant"/>
    <s v="B02"/>
    <s v="Core contributions to multilateral institutions"/>
    <n v="2"/>
    <m/>
    <s v="NULL"/>
    <m/>
    <s v="NULL"/>
    <s v="EUR"/>
    <n v="166.9"/>
    <n v="175.51793038174401"/>
    <n v="185.427022520599"/>
    <n v="166.9"/>
    <n v="175.51793038174401"/>
    <n v="185.427022520599"/>
    <s v="NULL"/>
    <s v="NULL"/>
    <s v="NULL"/>
    <s v="NULL"/>
    <s v="NULL"/>
    <s v="NULL"/>
    <s v="NULL"/>
    <s v="NULL"/>
    <s v="NULL"/>
    <s v="NULL"/>
    <s v="NULL"/>
    <s v="NULL"/>
    <s v="CRS-TOSSD"/>
    <n v="10"/>
  </r>
  <r>
    <x v="0"/>
    <n v="30"/>
    <s v="Cyprus"/>
    <n v="1"/>
    <s v="Cyprus"/>
    <n v="2022000019"/>
    <s v="NULL"/>
    <n v="998"/>
    <s v="Developing countries, unspecified"/>
    <n v="9998"/>
    <s v="Developing countries, unspecified"/>
    <s v="FAO"/>
    <s v="National contribution"/>
    <m/>
    <n v="2.1"/>
    <s v="NULL"/>
    <n v="99810"/>
    <x v="0"/>
    <n v="998"/>
    <x v="0"/>
    <s v="NULL"/>
    <s v="NULL"/>
    <s v="NULL"/>
    <s v="NULL"/>
    <s v="Food and Agricultural Organisation"/>
    <n v="41301"/>
    <s v="Food and Agricultural Organisation"/>
    <n v="41300"/>
    <s v="Other UN (Core Contributions Reportable in Part)"/>
    <n v="110"/>
    <s v="Standard grant"/>
    <s v="B02"/>
    <s v="Core contributions to multilateral institutions"/>
    <n v="2"/>
    <m/>
    <s v="NULL"/>
    <m/>
    <s v="NULL"/>
    <s v="EUR"/>
    <n v="157.9"/>
    <n v="166.05321274581999"/>
    <n v="175.42796198923"/>
    <n v="157.9"/>
    <n v="166.05321274581999"/>
    <n v="175.42796198923"/>
    <s v="NULL"/>
    <s v="NULL"/>
    <s v="NULL"/>
    <s v="NULL"/>
    <s v="NULL"/>
    <s v="NULL"/>
    <s v="NULL"/>
    <s v="NULL"/>
    <s v="NULL"/>
    <s v="NULL"/>
    <s v="NULL"/>
    <s v="NULL"/>
    <s v="CRS-TOSSD"/>
    <n v="10"/>
  </r>
  <r>
    <x v="0"/>
    <n v="30"/>
    <s v="Cyprus"/>
    <n v="1"/>
    <s v="Cyprus"/>
    <s v="2022000019_S"/>
    <s v="NULL"/>
    <n v="998"/>
    <s v="Developing countries, unspecified"/>
    <n v="9998"/>
    <s v="Developing countries, unspecified"/>
    <s v="FAO/Non-ODA share"/>
    <s v="National contribution"/>
    <m/>
    <n v="2.1"/>
    <s v="NULL"/>
    <n v="99810"/>
    <x v="0"/>
    <n v="998"/>
    <x v="0"/>
    <s v="NULL"/>
    <s v="NULL"/>
    <s v="NULL"/>
    <s v="NULL"/>
    <s v="Food and Agricultural Organisation"/>
    <n v="41301"/>
    <s v="Food and Agricultural Organisation"/>
    <n v="41300"/>
    <s v="Other UN (Core Contributions Reportable in Part)"/>
    <n v="110"/>
    <s v="Standard grant"/>
    <s v="B02"/>
    <s v="Core contributions to multilateral institutions"/>
    <n v="2"/>
    <m/>
    <s v="NULL"/>
    <m/>
    <s v="NULL"/>
    <s v="EUR"/>
    <n v="32.340963855421698"/>
    <n v="34.0108989961318"/>
    <n v="35.931028359240003"/>
    <n v="32.340963855421698"/>
    <n v="34.0108989961318"/>
    <n v="35.931028359240003"/>
    <s v="NULL"/>
    <s v="NULL"/>
    <s v="NULL"/>
    <s v="NULL"/>
    <s v="NULL"/>
    <s v="NULL"/>
    <s v="NULL"/>
    <s v="NULL"/>
    <s v="NULL"/>
    <s v="NULL"/>
    <s v="NULL"/>
    <s v="NULL"/>
    <s v="TOSSD estimate"/>
    <n v="10"/>
  </r>
  <r>
    <x v="0"/>
    <n v="30"/>
    <s v="Cyprus"/>
    <n v="1"/>
    <s v="Cyprus"/>
    <n v="2022000020"/>
    <s v="NULL"/>
    <n v="998"/>
    <s v="Developing countries, unspecified"/>
    <n v="9998"/>
    <s v="Developing countries, unspecified"/>
    <s v="IAEA"/>
    <s v="National contribution"/>
    <m/>
    <s v="7.a"/>
    <s v="NULL"/>
    <n v="99810"/>
    <x v="0"/>
    <n v="998"/>
    <x v="0"/>
    <s v="NULL"/>
    <s v="NULL"/>
    <s v="NULL"/>
    <s v="NULL"/>
    <s v="International Atomic Energy Agency - assessed contributions"/>
    <n v="41312"/>
    <s v="International Atomic Energy Agency - assessed contributions"/>
    <n v="41300"/>
    <s v="Other UN (Core Contributions Reportable in Part)"/>
    <n v="110"/>
    <s v="Standard grant"/>
    <s v="B02"/>
    <s v="Core contributions to multilateral institutions"/>
    <n v="2"/>
    <m/>
    <s v="NULL"/>
    <m/>
    <s v="NULL"/>
    <s v="EUR"/>
    <n v="152.1"/>
    <n v="159.953728047113"/>
    <n v="168.98412298012599"/>
    <n v="152.1"/>
    <n v="159.953728047113"/>
    <n v="168.98412298012599"/>
    <s v="NULL"/>
    <s v="NULL"/>
    <s v="NULL"/>
    <s v="NULL"/>
    <s v="NULL"/>
    <s v="NULL"/>
    <s v="NULL"/>
    <s v="NULL"/>
    <s v="NULL"/>
    <s v="NULL"/>
    <s v="NULL"/>
    <s v="NULL"/>
    <s v="CRS-TOSSD"/>
    <n v="10"/>
  </r>
  <r>
    <x v="0"/>
    <n v="30"/>
    <s v="Cyprus"/>
    <n v="1"/>
    <s v="Cyprus"/>
    <n v="2022000021"/>
    <s v="NULL"/>
    <n v="998"/>
    <s v="Developing countries, unspecified"/>
    <n v="9998"/>
    <s v="Developing countries, unspecified"/>
    <s v="OHCHR"/>
    <s v="Voluntary contributions"/>
    <m/>
    <s v="16.a"/>
    <s v="NULL"/>
    <n v="99810"/>
    <x v="0"/>
    <n v="998"/>
    <x v="0"/>
    <s v="NULL"/>
    <s v="NULL"/>
    <s v="NULL"/>
    <s v="NULL"/>
    <s v="United Nations High Commissioner for Human Rights (extrabudgetary contributions only)"/>
    <n v="41313"/>
    <s v="United Nations High Commissioner for Human Rights (extrabudgetary contributions only)"/>
    <n v="41300"/>
    <s v="Other UN (Core Contributions Reportable in Part)"/>
    <n v="110"/>
    <s v="Standard grant"/>
    <s v="B02"/>
    <s v="Core contributions to multilateral institutions"/>
    <n v="2"/>
    <m/>
    <s v="NULL"/>
    <m/>
    <s v="NULL"/>
    <s v="EUR"/>
    <n v="145"/>
    <n v="152.48711746766199"/>
    <n v="161.095975227602"/>
    <n v="145"/>
    <n v="152.48711746766199"/>
    <n v="161.095975227602"/>
    <s v="NULL"/>
    <s v="NULL"/>
    <s v="NULL"/>
    <s v="NULL"/>
    <s v="NULL"/>
    <s v="NULL"/>
    <s v="NULL"/>
    <s v="NULL"/>
    <s v="NULL"/>
    <s v="NULL"/>
    <s v="NULL"/>
    <s v="NULL"/>
    <s v="CRS-TOSSD"/>
    <n v="10"/>
  </r>
  <r>
    <x v="0"/>
    <n v="30"/>
    <s v="Cyprus"/>
    <n v="1"/>
    <s v="Cyprus"/>
    <s v="2022000021_S"/>
    <s v="NULL"/>
    <n v="998"/>
    <s v="Developing countries, unspecified"/>
    <n v="9998"/>
    <s v="Developing countries, unspecified"/>
    <s v="OHCHR/Non-ODA share"/>
    <s v="Voluntary contributions"/>
    <m/>
    <s v="16.a"/>
    <s v="NULL"/>
    <n v="99810"/>
    <x v="0"/>
    <n v="998"/>
    <x v="0"/>
    <s v="NULL"/>
    <s v="NULL"/>
    <s v="NULL"/>
    <s v="NULL"/>
    <s v="United Nations High Commissioner for Human Rights (extrabudgetary contributions only)"/>
    <n v="41313"/>
    <s v="United Nations High Commissioner for Human Rights (extrabudgetary contributions only)"/>
    <n v="41300"/>
    <s v="Other UN (Core Contributions Reportable in Part)"/>
    <n v="110"/>
    <s v="Standard grant"/>
    <s v="B02"/>
    <s v="Core contributions to multilateral institutions"/>
    <n v="2"/>
    <m/>
    <s v="NULL"/>
    <m/>
    <s v="NULL"/>
    <s v="EUR"/>
    <n v="19.772727272727298"/>
    <n v="20.793697836499401"/>
    <n v="21.967632985582199"/>
    <n v="19.772727272727298"/>
    <n v="20.793697836499401"/>
    <n v="21.967632985582199"/>
    <s v="NULL"/>
    <s v="NULL"/>
    <s v="NULL"/>
    <s v="NULL"/>
    <s v="NULL"/>
    <s v="NULL"/>
    <s v="NULL"/>
    <s v="NULL"/>
    <s v="NULL"/>
    <s v="NULL"/>
    <s v="NULL"/>
    <s v="NULL"/>
    <s v="TOSSD estimate"/>
    <n v="10"/>
  </r>
  <r>
    <x v="0"/>
    <n v="30"/>
    <s v="Cyprus"/>
    <n v="1"/>
    <s v="Cyprus"/>
    <n v="2022000022"/>
    <s v="NULL"/>
    <n v="998"/>
    <s v="Developing countries, unspecified"/>
    <n v="9998"/>
    <s v="Developing countries, unspecified"/>
    <s v="ILO"/>
    <s v="National contribution"/>
    <m/>
    <n v="8.5"/>
    <s v="NULL"/>
    <n v="99810"/>
    <x v="0"/>
    <n v="998"/>
    <x v="0"/>
    <s v="NULL"/>
    <s v="NULL"/>
    <s v="NULL"/>
    <s v="NULL"/>
    <s v="International Labour Organisation - Assessed Contributions"/>
    <n v="41302"/>
    <s v="International Labour Organisation - Assessed Contributions"/>
    <n v="41300"/>
    <s v="Other UN (Core Contributions Reportable in Part)"/>
    <n v="110"/>
    <s v="Standard grant"/>
    <s v="B02"/>
    <s v="Core contributions to multilateral institutions"/>
    <n v="2"/>
    <m/>
    <s v="NULL"/>
    <m/>
    <s v="NULL"/>
    <s v="EUR"/>
    <n v="134.6"/>
    <n v="141.55011042170599"/>
    <n v="149.541505280243"/>
    <n v="134.6"/>
    <n v="141.55011042170599"/>
    <n v="149.541505280243"/>
    <s v="NULL"/>
    <s v="NULL"/>
    <s v="NULL"/>
    <s v="NULL"/>
    <s v="NULL"/>
    <s v="NULL"/>
    <s v="NULL"/>
    <s v="NULL"/>
    <s v="NULL"/>
    <s v="NULL"/>
    <s v="NULL"/>
    <s v="NULL"/>
    <s v="CRS-TOSSD"/>
    <n v="10"/>
  </r>
  <r>
    <x v="0"/>
    <n v="30"/>
    <s v="Cyprus"/>
    <n v="1"/>
    <s v="Cyprus"/>
    <s v="2022000022_S"/>
    <s v="NULL"/>
    <n v="998"/>
    <s v="Developing countries, unspecified"/>
    <n v="9998"/>
    <s v="Developing countries, unspecified"/>
    <s v="ILO/Non-ODA share"/>
    <s v="National contribution"/>
    <m/>
    <n v="8.5"/>
    <s v="NULL"/>
    <n v="99810"/>
    <x v="0"/>
    <n v="998"/>
    <x v="0"/>
    <s v="NULL"/>
    <s v="NULL"/>
    <s v="NULL"/>
    <s v="NULL"/>
    <s v="International Labour Organisation - Assessed Contributions"/>
    <n v="41302"/>
    <s v="International Labour Organisation - Assessed Contributions"/>
    <n v="41300"/>
    <s v="Other UN (Core Contributions Reportable in Part)"/>
    <n v="110"/>
    <s v="Standard grant"/>
    <s v="B02"/>
    <s v="Core contributions to multilateral institutions"/>
    <n v="2"/>
    <m/>
    <s v="NULL"/>
    <m/>
    <s v="NULL"/>
    <s v="EUR"/>
    <n v="89.733333333333306"/>
    <n v="94.366740281137197"/>
    <n v="99.694336853495599"/>
    <n v="89.733333333333306"/>
    <n v="94.366740281137197"/>
    <n v="99.694336853495599"/>
    <s v="NULL"/>
    <s v="NULL"/>
    <s v="NULL"/>
    <s v="NULL"/>
    <s v="NULL"/>
    <s v="NULL"/>
    <s v="NULL"/>
    <s v="NULL"/>
    <s v="NULL"/>
    <s v="NULL"/>
    <s v="NULL"/>
    <s v="NULL"/>
    <s v="TOSSD estimate"/>
    <n v="10"/>
  </r>
  <r>
    <x v="0"/>
    <n v="30"/>
    <s v="Cyprus"/>
    <n v="1"/>
    <s v="Cyprus"/>
    <n v="2022000023"/>
    <s v="NULL"/>
    <n v="998"/>
    <s v="Developing countries, unspecified"/>
    <n v="9998"/>
    <s v="Developing countries, unspecified"/>
    <s v="WTO"/>
    <s v="National contribution"/>
    <m/>
    <n v="17.100000000000001"/>
    <s v="NULL"/>
    <n v="33120"/>
    <x v="7"/>
    <n v="331"/>
    <x v="6"/>
    <n v="8413"/>
    <s v="Regulation of and contribution to more efficient operation of businesses"/>
    <s v="O"/>
    <s v="Public administration and defence; compulsory social security"/>
    <s v="World Trade Organisation"/>
    <n v="41217"/>
    <s v="World Trade Organisation"/>
    <n v="41200"/>
    <s v="UN entities (core contributions reportable in TOSSD only)"/>
    <n v="110"/>
    <s v="Standard grant"/>
    <s v="B03"/>
    <s v="Contributions to specific purpose programmes and funds managed by implementing partners (excluding self-benefit)"/>
    <n v="2"/>
    <m/>
    <s v="NULL"/>
    <m/>
    <s v="NULL"/>
    <s v="EUR"/>
    <n v="131.6"/>
    <n v="138.39520454306401"/>
    <n v="146.20848510312001"/>
    <n v="131.6"/>
    <n v="138.39520454306401"/>
    <n v="146.20848510312001"/>
    <s v="NULL"/>
    <s v="NULL"/>
    <s v="NULL"/>
    <s v="NULL"/>
    <s v="NULL"/>
    <s v="NULL"/>
    <s v="NULL"/>
    <s v="NULL"/>
    <s v="NULL"/>
    <s v="NULL"/>
    <s v="NULL"/>
    <s v="NULL"/>
    <s v="TOSSD"/>
    <s v="NULL"/>
  </r>
  <r>
    <x v="0"/>
    <n v="30"/>
    <s v="Cyprus"/>
    <n v="1"/>
    <s v="Cyprus"/>
    <n v="2022000024"/>
    <s v="NULL"/>
    <n v="998"/>
    <s v="Developing countries, unspecified"/>
    <n v="9998"/>
    <s v="Developing countries, unspecified"/>
    <s v="WFP"/>
    <s v="National Contribution, Support for Syria refugees"/>
    <m/>
    <n v="2.1"/>
    <s v="#Refugees_HostCommunities"/>
    <n v="52010"/>
    <x v="8"/>
    <n v="500"/>
    <x v="7"/>
    <n v="8423"/>
    <s v="Public order and safety activities"/>
    <s v="O"/>
    <s v="Public administration and defence; compulsory social security"/>
    <s v="World Food Programme"/>
    <n v="41140"/>
    <s v="World Food Programme "/>
    <n v="41100"/>
    <s v="UN entities (core contributions reportable in full)"/>
    <n v="110"/>
    <s v="Standard grant"/>
    <s v="B03"/>
    <s v="Contributions to specific purpose programmes and funds managed by implementing partners (excluding self-benefit)"/>
    <n v="1"/>
    <m/>
    <s v="NULL"/>
    <m/>
    <s v="NULL"/>
    <s v="EUR"/>
    <n v="120"/>
    <n v="126.196235145651"/>
    <n v="133.32080708491199"/>
    <n v="120"/>
    <n v="126.196235145651"/>
    <n v="133.32080708491199"/>
    <s v="NULL"/>
    <s v="NULL"/>
    <s v="NULL"/>
    <s v="NULL"/>
    <s v="NULL"/>
    <s v="NULL"/>
    <s v="NULL"/>
    <s v="NULL"/>
    <s v="NULL"/>
    <s v="NULL"/>
    <s v="NULL"/>
    <s v="NULL"/>
    <s v="CRS-TOSSD"/>
    <n v="10"/>
  </r>
  <r>
    <x v="0"/>
    <n v="30"/>
    <s v="Cyprus"/>
    <n v="1"/>
    <s v="Cyprus"/>
    <n v="2022000025"/>
    <s v="NULL"/>
    <n v="589"/>
    <s v="Middle East, regional"/>
    <n v="10007"/>
    <s v="Asia"/>
    <s v="UNICEF"/>
    <s v="National Contribution, Support for Tunisia, Palestine and Lebanon"/>
    <m/>
    <n v="1.1000000000000001"/>
    <s v="NULL"/>
    <n v="11110"/>
    <x v="9"/>
    <n v="110"/>
    <x v="3"/>
    <n v="85"/>
    <s v="Education"/>
    <s v="P"/>
    <s v="Education"/>
    <s v="United Nations Children's Fund"/>
    <n v="41122"/>
    <s v="United Nations Children’s Fund "/>
    <n v="41100"/>
    <s v="UN entities (core contributions reportable in full)"/>
    <n v="110"/>
    <s v="Standard grant"/>
    <s v="B03"/>
    <s v="Contributions to specific purpose programmes and funds managed by implementing partners (excluding self-benefit)"/>
    <n v="1"/>
    <m/>
    <s v="NULL"/>
    <m/>
    <s v="NULL"/>
    <s v="EUR"/>
    <n v="110"/>
    <n v="115.67988221684701"/>
    <n v="122.21073982783599"/>
    <n v="110"/>
    <n v="115.67988221684701"/>
    <n v="122.21073982783599"/>
    <s v="NULL"/>
    <s v="NULL"/>
    <s v="NULL"/>
    <s v="NULL"/>
    <s v="NULL"/>
    <s v="NULL"/>
    <s v="NULL"/>
    <s v="NULL"/>
    <s v="NULL"/>
    <s v="NULL"/>
    <s v="NULL"/>
    <s v="NULL"/>
    <s v="CRS-TOSSD"/>
    <n v="10"/>
  </r>
  <r>
    <x v="0"/>
    <n v="30"/>
    <s v="Cyprus"/>
    <n v="1"/>
    <s v="Cyprus"/>
    <n v="2022000026"/>
    <s v="NULL"/>
    <n v="998"/>
    <s v="Developing countries, unspecified"/>
    <n v="9998"/>
    <s v="Developing countries, unspecified"/>
    <s v="UNRWA"/>
    <s v="National contribution"/>
    <m/>
    <n v="16.100000000000001"/>
    <s v="#Refugees_HostCommunities"/>
    <n v="99810"/>
    <x v="0"/>
    <n v="998"/>
    <x v="0"/>
    <s v="NULL"/>
    <s v="NULL"/>
    <s v="NULL"/>
    <s v="NULL"/>
    <s v="United Nations Relief and Works Agency for Palestine Refugees in the Near East"/>
    <n v="41130"/>
    <s v="United Nations Relief and Works Agency for Palestine Refugees in the Near East"/>
    <n v="41100"/>
    <s v="UN entities (core contributions reportable in full)"/>
    <n v="110"/>
    <s v="Standard grant"/>
    <s v="B02"/>
    <s v="Core contributions to multilateral institutions"/>
    <n v="2"/>
    <m/>
    <s v="NULL"/>
    <m/>
    <s v="NULL"/>
    <s v="EUR"/>
    <n v="100"/>
    <n v="105.16352928804299"/>
    <n v="111.10067257076"/>
    <n v="100"/>
    <n v="105.16352928804299"/>
    <n v="111.10067257076"/>
    <s v="NULL"/>
    <s v="NULL"/>
    <s v="NULL"/>
    <s v="NULL"/>
    <s v="NULL"/>
    <s v="NULL"/>
    <s v="NULL"/>
    <s v="NULL"/>
    <s v="NULL"/>
    <s v="NULL"/>
    <s v="NULL"/>
    <s v="NULL"/>
    <s v="CRS-TOSSD"/>
    <n v="10"/>
  </r>
  <r>
    <x v="0"/>
    <n v="30"/>
    <s v="Cyprus"/>
    <n v="1"/>
    <s v="Cyprus"/>
    <n v="2022000027"/>
    <s v="NULL"/>
    <n v="85"/>
    <s v="Ukraine"/>
    <n v="10010"/>
    <s v="Europe"/>
    <s v="Humanitarian assistance for the people of Ukraine"/>
    <s v="NULL"/>
    <m/>
    <n v="16.100000000000001"/>
    <s v="NULL"/>
    <n v="72010"/>
    <x v="1"/>
    <n v="700"/>
    <x v="1"/>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n v="1"/>
    <m/>
    <s v="NULL"/>
    <m/>
    <s v="NULL"/>
    <s v="EUR"/>
    <n v="100"/>
    <n v="105.16352928804299"/>
    <n v="111.10067257076"/>
    <n v="100"/>
    <n v="105.16352928804299"/>
    <n v="111.10067257076"/>
    <s v="NULL"/>
    <s v="NULL"/>
    <s v="NULL"/>
    <s v="NULL"/>
    <s v="NULL"/>
    <s v="NULL"/>
    <s v="NULL"/>
    <s v="NULL"/>
    <s v="NULL"/>
    <s v="NULL"/>
    <s v="NULL"/>
    <s v="NULL"/>
    <s v="CRS-TOSSD"/>
    <n v="10"/>
  </r>
  <r>
    <x v="0"/>
    <n v="30"/>
    <s v="Cyprus"/>
    <n v="1"/>
    <s v="Cyprus"/>
    <n v="2022000028"/>
    <s v="NULL"/>
    <n v="549"/>
    <s v="Jordan"/>
    <n v="10007"/>
    <s v="Asia"/>
    <s v="Supporting Jordan National Plan on Women, Peace and Security 2023-2025"/>
    <s v="NULL"/>
    <m/>
    <s v="5.c"/>
    <s v="#GENDER"/>
    <n v="15170"/>
    <x v="6"/>
    <n v="150"/>
    <x v="5"/>
    <n v="9499"/>
    <s v="Activities of other membership organizations n.e.c."/>
    <s v="S"/>
    <s v="Other service activities"/>
    <s v="Public Sector Institutions"/>
    <n v="12000"/>
    <s v="NULL"/>
    <s v="NULL"/>
    <s v="NULL"/>
    <n v="110"/>
    <s v="Standard grant"/>
    <s v="C01"/>
    <s v="Projects"/>
    <n v="1"/>
    <m/>
    <s v="NULL"/>
    <m/>
    <s v="NULL"/>
    <s v="EUR"/>
    <n v="96.15"/>
    <n v="101.114733410453"/>
    <n v="106.823296676786"/>
    <n v="96.15"/>
    <n v="101.114733410453"/>
    <n v="106.823296676786"/>
    <s v="NULL"/>
    <s v="NULL"/>
    <s v="NULL"/>
    <s v="NULL"/>
    <s v="NULL"/>
    <s v="NULL"/>
    <s v="NULL"/>
    <s v="NULL"/>
    <s v="NULL"/>
    <s v="NULL"/>
    <s v="NULL"/>
    <s v="NULL"/>
    <s v="CRS-TOSSD"/>
    <n v="10"/>
  </r>
  <r>
    <x v="0"/>
    <n v="30"/>
    <s v="Cyprus"/>
    <n v="1"/>
    <s v="Cyprus"/>
    <n v="2022000029"/>
    <s v="NULL"/>
    <n v="998"/>
    <s v="Developing countries, unspecified"/>
    <n v="9998"/>
    <s v="Developing countries, unspecified"/>
    <s v="OIF"/>
    <s v="National contribution"/>
    <m/>
    <n v="17.16"/>
    <s v="NULL"/>
    <n v="99810"/>
    <x v="0"/>
    <n v="998"/>
    <x v="0"/>
    <s v="NULL"/>
    <s v="NULL"/>
    <s v="NULL"/>
    <s v="NULL"/>
    <s v="International Organisation of the Francophonie"/>
    <n v="47046"/>
    <s v="International Organisation of the Francophonie"/>
    <n v="47000"/>
    <s v="Other multilateral institutions"/>
    <n v="110"/>
    <s v="Standard grant"/>
    <s v="B02"/>
    <s v="Core contributions to multilateral institutions"/>
    <n v="2"/>
    <m/>
    <s v="NULL"/>
    <m/>
    <s v="NULL"/>
    <s v="EUR"/>
    <n v="83.1"/>
    <n v="87.390892838363698"/>
    <n v="92.324658906301806"/>
    <n v="83.1"/>
    <n v="87.390892838363698"/>
    <n v="92.324658906301806"/>
    <s v="NULL"/>
    <s v="NULL"/>
    <s v="NULL"/>
    <s v="NULL"/>
    <s v="NULL"/>
    <s v="NULL"/>
    <s v="NULL"/>
    <s v="NULL"/>
    <s v="NULL"/>
    <s v="NULL"/>
    <s v="NULL"/>
    <s v="NULL"/>
    <s v="CRS-TOSSD"/>
    <n v="10"/>
  </r>
  <r>
    <x v="0"/>
    <n v="30"/>
    <s v="Cyprus"/>
    <n v="1"/>
    <s v="Cyprus"/>
    <n v="2022000030"/>
    <s v="NULL"/>
    <n v="998"/>
    <s v="Developing countries, unspecified"/>
    <n v="9998"/>
    <s v="Developing countries, unspecified"/>
    <s v="ITU"/>
    <s v="National contribution"/>
    <m/>
    <s v="9.c"/>
    <s v="NULL"/>
    <n v="99810"/>
    <x v="0"/>
    <n v="998"/>
    <x v="0"/>
    <s v="NULL"/>
    <s v="NULL"/>
    <s v="NULL"/>
    <s v="NULL"/>
    <s v="International Telecommunications Union"/>
    <n v="41303"/>
    <s v="International Telecommunications Union"/>
    <n v="41300"/>
    <s v="Other UN (Core Contributions Reportable in Part)"/>
    <n v="110"/>
    <s v="Standard grant"/>
    <s v="B02"/>
    <s v="Core contributions to multilateral institutions"/>
    <n v="2"/>
    <m/>
    <s v="NULL"/>
    <m/>
    <s v="NULL"/>
    <s v="EUR"/>
    <n v="81.099999999999994"/>
    <n v="85.287622252602802"/>
    <n v="90.102645454886598"/>
    <n v="81.099999999999994"/>
    <n v="85.287622252602802"/>
    <n v="90.102645454886598"/>
    <s v="NULL"/>
    <s v="NULL"/>
    <s v="NULL"/>
    <s v="NULL"/>
    <s v="NULL"/>
    <s v="NULL"/>
    <s v="NULL"/>
    <s v="NULL"/>
    <s v="NULL"/>
    <s v="NULL"/>
    <s v="NULL"/>
    <s v="NULL"/>
    <s v="CRS-TOSSD"/>
    <n v="10"/>
  </r>
  <r>
    <x v="0"/>
    <n v="30"/>
    <s v="Cyprus"/>
    <n v="1"/>
    <s v="Cyprus"/>
    <s v="2022000030_S"/>
    <s v="NULL"/>
    <n v="998"/>
    <s v="Developing countries, unspecified"/>
    <n v="9998"/>
    <s v="Developing countries, unspecified"/>
    <s v="ITU/Non-ODA share"/>
    <s v="National contribution"/>
    <m/>
    <s v="9.c"/>
    <s v="NULL"/>
    <n v="99810"/>
    <x v="0"/>
    <n v="998"/>
    <x v="0"/>
    <s v="NULL"/>
    <s v="NULL"/>
    <s v="NULL"/>
    <s v="NULL"/>
    <s v="International Telecommunications Union"/>
    <n v="41303"/>
    <s v="International Telecommunications Union"/>
    <n v="41300"/>
    <s v="Other UN (Core Contributions Reportable in Part)"/>
    <n v="110"/>
    <s v="Standard grant"/>
    <s v="B02"/>
    <s v="Core contributions to multilateral institutions"/>
    <n v="2"/>
    <m/>
    <s v="NULL"/>
    <m/>
    <s v="NULL"/>
    <s v="EUR"/>
    <n v="369.45555555555597"/>
    <n v="388.532501372968"/>
    <n v="410.46760707226099"/>
    <n v="369.45555555555597"/>
    <n v="388.532501372968"/>
    <n v="410.46760707226099"/>
    <s v="NULL"/>
    <s v="NULL"/>
    <s v="NULL"/>
    <s v="NULL"/>
    <s v="NULL"/>
    <s v="NULL"/>
    <s v="NULL"/>
    <s v="NULL"/>
    <s v="NULL"/>
    <s v="NULL"/>
    <s v="NULL"/>
    <s v="NULL"/>
    <s v="TOSSD estimate"/>
    <n v="10"/>
  </r>
  <r>
    <x v="0"/>
    <n v="30"/>
    <s v="Cyprus"/>
    <n v="1"/>
    <s v="Cyprus"/>
    <n v="2022000031"/>
    <s v="NULL"/>
    <n v="998"/>
    <s v="Developing countries, unspecified"/>
    <n v="9998"/>
    <s v="Developing countries, unspecified"/>
    <s v="Commonwealth Fund for Technical Cooperation"/>
    <s v="National contribution"/>
    <m/>
    <n v="17.14"/>
    <s v="NULL"/>
    <n v="43010"/>
    <x v="10"/>
    <n v="430"/>
    <x v="8"/>
    <s v="NULL"/>
    <s v="NULL"/>
    <s v="NULL"/>
    <s v="NULL"/>
    <s v="Commonwealth Secretariat"/>
    <n v="47132"/>
    <s v="Commonwealth Secretariat (ODA-eligible contributions only)"/>
    <n v="47000"/>
    <s v="Other multilateral institutions"/>
    <n v="110"/>
    <s v="Standard grant"/>
    <s v="B03"/>
    <s v="Contributions to specific purpose programmes and funds managed by implementing partners (excluding self-benefit)"/>
    <n v="2"/>
    <m/>
    <s v="NULL"/>
    <m/>
    <s v="NULL"/>
    <s v="EUR"/>
    <n v="71.099999999999994"/>
    <n v="74.771269323798506"/>
    <n v="78.992578197810502"/>
    <n v="71.099999999999994"/>
    <n v="74.771269323798506"/>
    <n v="78.992578197810502"/>
    <s v="NULL"/>
    <s v="NULL"/>
    <s v="NULL"/>
    <s v="NULL"/>
    <s v="NULL"/>
    <s v="NULL"/>
    <s v="NULL"/>
    <s v="NULL"/>
    <s v="NULL"/>
    <s v="NULL"/>
    <s v="NULL"/>
    <s v="NULL"/>
    <s v="CRS-TOSSD"/>
    <n v="10"/>
  </r>
  <r>
    <x v="0"/>
    <n v="30"/>
    <s v="Cyprus"/>
    <n v="1"/>
    <s v="Cyprus"/>
    <n v="2022000032"/>
    <s v="NULL"/>
    <n v="998"/>
    <s v="Developing countries, unspecified"/>
    <n v="9998"/>
    <s v="Developing countries, unspecified"/>
    <s v="UNWTO"/>
    <s v="National contribution"/>
    <m/>
    <n v="8.9"/>
    <s v="NULL"/>
    <n v="99810"/>
    <x v="0"/>
    <n v="998"/>
    <x v="0"/>
    <s v="NULL"/>
    <s v="NULL"/>
    <s v="NULL"/>
    <s v="NULL"/>
    <s v="World Tourism Organization"/>
    <n v="41319"/>
    <s v="World Tourism Organization"/>
    <n v="41300"/>
    <s v="Other UN (Core Contributions Reportable in Part)"/>
    <n v="110"/>
    <s v="Standard grant"/>
    <s v="B02"/>
    <s v="Core contributions to multilateral institutions"/>
    <n v="2"/>
    <m/>
    <s v="NULL"/>
    <m/>
    <s v="NULL"/>
    <s v="EUR"/>
    <n v="66.8"/>
    <n v="70.249237564412695"/>
    <n v="74.215249277267901"/>
    <n v="66.8"/>
    <n v="70.249237564412695"/>
    <n v="74.215249277267901"/>
    <s v="NULL"/>
    <s v="NULL"/>
    <s v="NULL"/>
    <s v="NULL"/>
    <s v="NULL"/>
    <s v="NULL"/>
    <s v="NULL"/>
    <s v="NULL"/>
    <s v="NULL"/>
    <s v="NULL"/>
    <s v="NULL"/>
    <s v="NULL"/>
    <s v="CRS-TOSSD"/>
    <n v="10"/>
  </r>
  <r>
    <x v="0"/>
    <n v="30"/>
    <s v="Cyprus"/>
    <n v="1"/>
    <s v="Cyprus"/>
    <s v="2022000032_S"/>
    <s v="NULL"/>
    <n v="998"/>
    <s v="Developing countries, unspecified"/>
    <n v="9998"/>
    <s v="Developing countries, unspecified"/>
    <s v="UNWTO/Non-ODA share"/>
    <s v="National contribution"/>
    <m/>
    <n v="8.9"/>
    <s v="NULL"/>
    <n v="99810"/>
    <x v="0"/>
    <n v="998"/>
    <x v="0"/>
    <s v="NULL"/>
    <s v="NULL"/>
    <s v="NULL"/>
    <s v="NULL"/>
    <s v="World Tourism Organization"/>
    <n v="41319"/>
    <s v="World Tourism Organization"/>
    <n v="41300"/>
    <s v="Other UN (Core Contributions Reportable in Part)"/>
    <n v="110"/>
    <s v="Standard grant"/>
    <s v="B02"/>
    <s v="Core contributions to multilateral institutions"/>
    <n v="2"/>
    <m/>
    <s v="NULL"/>
    <m/>
    <s v="NULL"/>
    <s v="EUR"/>
    <n v="8.2561797752809003"/>
    <n v="8.6824900360510107"/>
    <n v="9.1726712589881707"/>
    <n v="8.2561797752809003"/>
    <n v="8.6824900360510107"/>
    <n v="9.1726712589881707"/>
    <s v="NULL"/>
    <s v="NULL"/>
    <s v="NULL"/>
    <s v="NULL"/>
    <s v="NULL"/>
    <s v="NULL"/>
    <s v="NULL"/>
    <s v="NULL"/>
    <s v="NULL"/>
    <s v="NULL"/>
    <s v="NULL"/>
    <s v="NULL"/>
    <s v="TOSSD estimate"/>
    <n v="10"/>
  </r>
  <r>
    <x v="0"/>
    <n v="30"/>
    <s v="Cyprus"/>
    <n v="1"/>
    <s v="Cyprus"/>
    <n v="2022000033"/>
    <s v="NULL"/>
    <n v="998"/>
    <s v="Developing countries, unspecified"/>
    <n v="9998"/>
    <s v="Developing countries, unspecified"/>
    <s v="UPU"/>
    <s v="National contributions"/>
    <m/>
    <n v="17.14"/>
    <s v="NULL"/>
    <n v="99810"/>
    <x v="0"/>
    <n v="998"/>
    <x v="0"/>
    <s v="NULL"/>
    <s v="NULL"/>
    <s v="NULL"/>
    <s v="NULL"/>
    <s v="Universal Postal Union"/>
    <n v="41306"/>
    <s v="Universal Postal Union "/>
    <n v="41300"/>
    <s v="Other UN (Core Contributions Reportable in Part)"/>
    <n v="110"/>
    <s v="Standard grant"/>
    <s v="B02"/>
    <s v="Core contributions to multilateral institutions"/>
    <n v="2"/>
    <m/>
    <s v="NULL"/>
    <m/>
    <s v="NULL"/>
    <s v="EUR"/>
    <n v="64.099999999999994"/>
    <n v="67.409822273635498"/>
    <n v="71.215531117857296"/>
    <n v="64.099999999999994"/>
    <n v="67.409822273635498"/>
    <n v="71.215531117857296"/>
    <s v="NULL"/>
    <s v="NULL"/>
    <s v="NULL"/>
    <s v="NULL"/>
    <s v="NULL"/>
    <s v="NULL"/>
    <s v="NULL"/>
    <s v="NULL"/>
    <s v="NULL"/>
    <s v="NULL"/>
    <s v="NULL"/>
    <s v="NULL"/>
    <s v="CRS-TOSSD"/>
    <n v="10"/>
  </r>
  <r>
    <x v="0"/>
    <n v="30"/>
    <s v="Cyprus"/>
    <n v="1"/>
    <s v="Cyprus"/>
    <s v="2022000033_S"/>
    <s v="NULL"/>
    <n v="998"/>
    <s v="Developing countries, unspecified"/>
    <n v="9998"/>
    <s v="Developing countries, unspecified"/>
    <s v="UPU/Non-ODA share"/>
    <s v="National contributions"/>
    <m/>
    <n v="17.14"/>
    <s v="NULL"/>
    <n v="99810"/>
    <x v="0"/>
    <n v="998"/>
    <x v="0"/>
    <s v="NULL"/>
    <s v="NULL"/>
    <s v="NULL"/>
    <s v="NULL"/>
    <s v="Universal Postal Union"/>
    <n v="41306"/>
    <s v="Universal Postal Union "/>
    <n v="41300"/>
    <s v="Other UN (Core Contributions Reportable in Part)"/>
    <n v="110"/>
    <s v="Standard grant"/>
    <s v="B02"/>
    <s v="Core contributions to multilateral institutions"/>
    <n v="2"/>
    <m/>
    <s v="NULL"/>
    <m/>
    <s v="NULL"/>
    <s v="EUR"/>
    <n v="336.52499999999998"/>
    <n v="353.90156693658599"/>
    <n v="373.88153836875102"/>
    <n v="336.52499999999998"/>
    <n v="353.90156693658599"/>
    <n v="373.88153836875102"/>
    <s v="NULL"/>
    <s v="NULL"/>
    <s v="NULL"/>
    <s v="NULL"/>
    <s v="NULL"/>
    <s v="NULL"/>
    <s v="NULL"/>
    <s v="NULL"/>
    <s v="NULL"/>
    <s v="NULL"/>
    <s v="NULL"/>
    <s v="NULL"/>
    <s v="TOSSD estimate"/>
    <n v="10"/>
  </r>
  <r>
    <x v="0"/>
    <n v="30"/>
    <s v="Cyprus"/>
    <n v="1"/>
    <s v="Cyprus"/>
    <n v="2022000034"/>
    <s v="NULL"/>
    <n v="998"/>
    <s v="Developing countries, unspecified"/>
    <n v="9998"/>
    <s v="Developing countries, unspecified"/>
    <s v="ICRC"/>
    <s v="Voluntary contribution"/>
    <m/>
    <n v="1.5"/>
    <s v="NULL"/>
    <n v="43010"/>
    <x v="10"/>
    <n v="430"/>
    <x v="8"/>
    <s v="NULL"/>
    <s v="NULL"/>
    <s v="NULL"/>
    <s v="NULL"/>
    <s v="International Committee of the Red Cross"/>
    <n v="21016"/>
    <s v="International Committee of the Red Cross "/>
    <n v="21000"/>
    <s v="International NGO"/>
    <n v="110"/>
    <s v="Standard grant"/>
    <s v="B01"/>
    <s v="Core support to NGOs, other private bodies, PPPs and research institutes"/>
    <n v="2"/>
    <m/>
    <s v="NULL"/>
    <m/>
    <s v="NULL"/>
    <s v="EUR"/>
    <n v="60"/>
    <n v="63.098117572825799"/>
    <n v="66.660403542456194"/>
    <n v="60"/>
    <n v="63.098117572825799"/>
    <n v="66.660403542456194"/>
    <s v="NULL"/>
    <s v="NULL"/>
    <s v="NULL"/>
    <s v="NULL"/>
    <s v="NULL"/>
    <s v="NULL"/>
    <s v="NULL"/>
    <s v="NULL"/>
    <s v="NULL"/>
    <s v="NULL"/>
    <s v="NULL"/>
    <s v="NULL"/>
    <s v="CRS-TOSSD"/>
    <n v="10"/>
  </r>
  <r>
    <x v="0"/>
    <n v="30"/>
    <s v="Cyprus"/>
    <n v="1"/>
    <s v="Cyprus"/>
    <n v="2022000035"/>
    <s v="NULL"/>
    <n v="580"/>
    <s v="Yemen"/>
    <n v="10007"/>
    <s v="Asia"/>
    <s v="FSO Safer project"/>
    <s v="NULL"/>
    <m/>
    <n v="14.1"/>
    <s v="NULL"/>
    <n v="41010"/>
    <x v="11"/>
    <n v="410"/>
    <x v="9"/>
    <n v="8412"/>
    <s v="Regulation of the activities of providing health care, education, cultural services and other social services, excluding social security"/>
    <s v="O"/>
    <s v="Public administration and defence; compulsory social security"/>
    <s v="United Nations Development Programme"/>
    <n v="41114"/>
    <s v="United Nations Development Programme "/>
    <n v="41100"/>
    <s v="UN entities (core contributions reportable in full)"/>
    <n v="110"/>
    <s v="Standard grant"/>
    <s v="B03"/>
    <s v="Contributions to specific purpose programmes and funds managed by implementing partners (excluding self-benefit)"/>
    <n v="1"/>
    <m/>
    <s v="NULL"/>
    <m/>
    <s v="NULL"/>
    <s v="EUR"/>
    <n v="50"/>
    <n v="52.581764644021497"/>
    <n v="55.550336285380098"/>
    <n v="50"/>
    <n v="52.581764644021497"/>
    <n v="55.550336285380098"/>
    <s v="NULL"/>
    <s v="NULL"/>
    <s v="NULL"/>
    <s v="NULL"/>
    <s v="NULL"/>
    <s v="NULL"/>
    <s v="NULL"/>
    <s v="NULL"/>
    <s v="NULL"/>
    <s v="NULL"/>
    <s v="NULL"/>
    <s v="NULL"/>
    <s v="CRS-TOSSD"/>
    <n v="10"/>
  </r>
  <r>
    <x v="0"/>
    <n v="30"/>
    <s v="Cyprus"/>
    <n v="1"/>
    <s v="Cyprus"/>
    <n v="2022000036"/>
    <s v="NULL"/>
    <n v="550"/>
    <s v="West Bank and Gaza Strip"/>
    <n v="10007"/>
    <s v="Asia"/>
    <s v="Women’s Empowerment Cross-sectoral Gender Strategy 2017-2022"/>
    <s v="Women's Empowerment Cross-sectoral Gender Strategy 2017-2022 of the Ministry of Women's Affairs of the Palestinian Authority"/>
    <m/>
    <s v="5.c"/>
    <s v="#GENDER"/>
    <n v="15170"/>
    <x v="6"/>
    <n v="150"/>
    <x v="5"/>
    <n v="9499"/>
    <s v="Activities of other membership organizations n.e.c."/>
    <s v="S"/>
    <s v="Other service activities"/>
    <s v="Ministry of Women's Affairs of the Palestinian Authority"/>
    <n v="12000"/>
    <s v="NULL"/>
    <s v="NULL"/>
    <s v="NULL"/>
    <n v="110"/>
    <s v="Standard grant"/>
    <s v="C01"/>
    <s v="Projects"/>
    <n v="1"/>
    <m/>
    <s v="NULL"/>
    <m/>
    <s v="NULL"/>
    <s v="EUR"/>
    <n v="50"/>
    <n v="52.581764644021497"/>
    <n v="55.550336285380098"/>
    <n v="50"/>
    <n v="52.581764644021497"/>
    <n v="55.550336285380098"/>
    <s v="NULL"/>
    <s v="NULL"/>
    <s v="NULL"/>
    <s v="NULL"/>
    <s v="NULL"/>
    <s v="NULL"/>
    <s v="NULL"/>
    <s v="NULL"/>
    <s v="NULL"/>
    <s v="NULL"/>
    <s v="NULL"/>
    <s v="NULL"/>
    <s v="CRS-TOSSD"/>
    <n v="10"/>
  </r>
  <r>
    <x v="0"/>
    <n v="30"/>
    <s v="Cyprus"/>
    <n v="1"/>
    <s v="Cyprus"/>
    <n v="2022000037"/>
    <s v="NULL"/>
    <n v="998"/>
    <s v="Developing countries, unspecified"/>
    <n v="9998"/>
    <s v="Developing countries, unspecified"/>
    <s v="Interpol"/>
    <s v="National contribution"/>
    <m/>
    <n v="16.3"/>
    <s v="NULL"/>
    <n v="1516020"/>
    <x v="12"/>
    <n v="150"/>
    <x v="5"/>
    <n v="8423"/>
    <s v="Public order and safety activities"/>
    <s v="O"/>
    <s v="Public administration and defence; compulsory social security"/>
    <s v="Interpol"/>
    <n v="47000"/>
    <s v="NULL"/>
    <s v="NULL"/>
    <s v="NULL"/>
    <n v="110"/>
    <s v="Standard grant"/>
    <s v="B03"/>
    <s v="Contributions to specific purpose programmes and funds managed by implementing partners (excluding self-benefit)"/>
    <n v="2"/>
    <m/>
    <s v="NULL"/>
    <m/>
    <s v="NULL"/>
    <s v="EUR"/>
    <n v="48.8"/>
    <n v="51.319802292564901"/>
    <n v="54.217128214531002"/>
    <n v="48.8"/>
    <n v="51.319802292564901"/>
    <n v="54.217128214531002"/>
    <s v="NULL"/>
    <s v="NULL"/>
    <s v="NULL"/>
    <s v="NULL"/>
    <s v="NULL"/>
    <s v="NULL"/>
    <s v="NULL"/>
    <s v="NULL"/>
    <s v="NULL"/>
    <s v="NULL"/>
    <s v="NULL"/>
    <s v="NULL"/>
    <s v="TOSSD"/>
    <s v="NULL"/>
  </r>
  <r>
    <x v="0"/>
    <n v="30"/>
    <s v="Cyprus"/>
    <n v="1"/>
    <s v="Cyprus"/>
    <n v="2022000038"/>
    <s v="NULL"/>
    <n v="999"/>
    <s v="Global"/>
    <s v="NULL"/>
    <s v="NULL"/>
    <s v="ICAO"/>
    <s v="National contribution"/>
    <m/>
    <n v="11.2"/>
    <s v="NULL"/>
    <n v="21050"/>
    <x v="13"/>
    <n v="210"/>
    <x v="4"/>
    <n v="51"/>
    <s v="Air transport"/>
    <s v="H"/>
    <s v="Transportation and storage"/>
    <s v="International Civil Aviation Organization"/>
    <n v="41202"/>
    <s v="International Civil Aviation Organization"/>
    <n v="41200"/>
    <s v="UN entities (core contributions reportable in TOSSD only)"/>
    <n v="110"/>
    <s v="Standard grant"/>
    <s v="B03"/>
    <s v="Contributions to specific purpose programmes and funds managed by implementing partners (excluding self-benefit)"/>
    <n v="2"/>
    <m/>
    <s v="NULL"/>
    <m/>
    <s v="NULL"/>
    <s v="EUR"/>
    <n v="47.5"/>
    <n v="49.952676411820399"/>
    <n v="52.772819471111099"/>
    <n v="47.5"/>
    <n v="49.952676411820399"/>
    <n v="52.772819471111099"/>
    <s v="NULL"/>
    <s v="NULL"/>
    <s v="NULL"/>
    <s v="NULL"/>
    <s v="NULL"/>
    <s v="NULL"/>
    <s v="NULL"/>
    <s v="NULL"/>
    <s v="NULL"/>
    <s v="NULL"/>
    <s v="NULL"/>
    <s v="NULL"/>
    <s v="TOSSD"/>
    <s v="NULL"/>
  </r>
  <r>
    <x v="0"/>
    <n v="30"/>
    <s v="Cyprus"/>
    <n v="1"/>
    <s v="Cyprus"/>
    <n v="2022000039"/>
    <s v="NULL"/>
    <n v="998"/>
    <s v="Developing countries, unspecified"/>
    <n v="9998"/>
    <s v="Developing countries, unspecified"/>
    <s v="UNITAR"/>
    <s v="National contribution"/>
    <m/>
    <n v="4.7"/>
    <s v="NULL"/>
    <n v="99810"/>
    <x v="0"/>
    <n v="998"/>
    <x v="0"/>
    <s v="NULL"/>
    <s v="NULL"/>
    <s v="NULL"/>
    <s v="NULL"/>
    <s v="United Nations Institute for Training and Research"/>
    <n v="41125"/>
    <s v="United Nations Institute for Training and Research "/>
    <n v="41100"/>
    <s v="UN entities (core contributions reportable in full)"/>
    <n v="110"/>
    <s v="Standard grant"/>
    <s v="B02"/>
    <s v="Core contributions to multilateral institutions"/>
    <n v="2"/>
    <m/>
    <s v="NULL"/>
    <m/>
    <s v="NULL"/>
    <s v="EUR"/>
    <n v="40"/>
    <n v="42.065411715217202"/>
    <n v="44.440269028304101"/>
    <n v="40"/>
    <n v="42.065411715217202"/>
    <n v="44.440269028304101"/>
    <s v="NULL"/>
    <s v="NULL"/>
    <s v="NULL"/>
    <s v="NULL"/>
    <s v="NULL"/>
    <s v="NULL"/>
    <s v="NULL"/>
    <s v="NULL"/>
    <s v="NULL"/>
    <s v="NULL"/>
    <s v="NULL"/>
    <s v="NULL"/>
    <s v="CRS-TOSSD"/>
    <n v="10"/>
  </r>
  <r>
    <x v="0"/>
    <n v="30"/>
    <s v="Cyprus"/>
    <n v="1"/>
    <s v="Cyprus"/>
    <n v="2022000040"/>
    <s v="NULL"/>
    <n v="998"/>
    <s v="Developing countries, unspecified"/>
    <n v="9998"/>
    <s v="Developing countries, unspecified"/>
    <s v="UNOCHA"/>
    <s v="Voluntary contribution"/>
    <m/>
    <n v="1.5"/>
    <s v="NULL"/>
    <n v="99810"/>
    <x v="0"/>
    <n v="998"/>
    <x v="0"/>
    <s v="NULL"/>
    <s v="NULL"/>
    <s v="NULL"/>
    <s v="NULL"/>
    <s v="United Nations Office of Co-ordination of Humanitarian Affairs"/>
    <n v="41127"/>
    <s v="United Nations Office of Co-ordination of Humanitarian Affairs "/>
    <n v="41100"/>
    <s v="UN entities (core contributions reportable in full)"/>
    <n v="110"/>
    <s v="Standard grant"/>
    <s v="B02"/>
    <s v="Core contributions to multilateral institutions"/>
    <n v="2"/>
    <m/>
    <s v="NULL"/>
    <m/>
    <s v="NULL"/>
    <s v="EUR"/>
    <n v="40"/>
    <n v="42.065411715217202"/>
    <n v="44.440269028304101"/>
    <n v="40"/>
    <n v="42.065411715217202"/>
    <n v="44.440269028304101"/>
    <s v="NULL"/>
    <s v="NULL"/>
    <s v="NULL"/>
    <s v="NULL"/>
    <s v="NULL"/>
    <s v="NULL"/>
    <s v="NULL"/>
    <s v="NULL"/>
    <s v="NULL"/>
    <s v="NULL"/>
    <s v="NULL"/>
    <s v="NULL"/>
    <s v="CRS-TOSSD"/>
    <n v="10"/>
  </r>
  <r>
    <x v="0"/>
    <n v="30"/>
    <s v="Cyprus"/>
    <n v="1"/>
    <s v="Cyprus"/>
    <n v="2022000041"/>
    <s v="NULL"/>
    <n v="998"/>
    <s v="Developing countries, unspecified"/>
    <n v="9998"/>
    <s v="Developing countries, unspecified"/>
    <s v="UNIDO"/>
    <s v="National contribution"/>
    <m/>
    <n v="9.1999999999999993"/>
    <s v="NULL"/>
    <n v="99810"/>
    <x v="0"/>
    <n v="998"/>
    <x v="0"/>
    <s v="NULL"/>
    <s v="NULL"/>
    <s v="NULL"/>
    <s v="NULL"/>
    <s v="United Nations Industrial Development Organisation"/>
    <n v="41123"/>
    <s v="United Nations Industrial Development Organisation "/>
    <n v="41100"/>
    <s v="UN entities (core contributions reportable in full)"/>
    <n v="110"/>
    <s v="Standard grant"/>
    <s v="B02"/>
    <s v="Core contributions to multilateral institutions"/>
    <n v="2"/>
    <m/>
    <s v="NULL"/>
    <m/>
    <s v="NULL"/>
    <s v="EUR"/>
    <n v="35.1"/>
    <n v="36.912398780103103"/>
    <n v="38.996336072336902"/>
    <n v="35.1"/>
    <n v="36.912398780103103"/>
    <n v="38.996336072336902"/>
    <s v="NULL"/>
    <s v="NULL"/>
    <s v="NULL"/>
    <s v="NULL"/>
    <s v="NULL"/>
    <s v="NULL"/>
    <s v="NULL"/>
    <s v="NULL"/>
    <s v="NULL"/>
    <s v="NULL"/>
    <s v="NULL"/>
    <s v="NULL"/>
    <s v="CRS-TOSSD"/>
    <n v="10"/>
  </r>
  <r>
    <x v="0"/>
    <n v="30"/>
    <s v="Cyprus"/>
    <n v="1"/>
    <s v="Cyprus"/>
    <n v="2022000042"/>
    <s v="NULL"/>
    <n v="998"/>
    <s v="Developing countries, unspecified"/>
    <n v="9998"/>
    <s v="Developing countries, unspecified"/>
    <s v="CF"/>
    <s v="National contribution"/>
    <m/>
    <n v="17.16"/>
    <s v="NULL"/>
    <n v="99810"/>
    <x v="0"/>
    <n v="998"/>
    <x v="0"/>
    <s v="NULL"/>
    <s v="NULL"/>
    <s v="NULL"/>
    <s v="NULL"/>
    <s v="Commonwealth Foundation"/>
    <n v="47013"/>
    <s v="Commonwealth Foundation "/>
    <n v="47000"/>
    <s v="Other multilateral institutions"/>
    <n v="110"/>
    <s v="Standard grant"/>
    <s v="B02"/>
    <s v="Core contributions to multilateral institutions"/>
    <n v="2"/>
    <m/>
    <s v="NULL"/>
    <m/>
    <s v="NULL"/>
    <s v="EUR"/>
    <n v="33.200000000000003"/>
    <n v="34.9142917236302"/>
    <n v="36.885423293492401"/>
    <n v="33.200000000000003"/>
    <n v="34.9142917236302"/>
    <n v="36.885423293492401"/>
    <s v="NULL"/>
    <s v="NULL"/>
    <s v="NULL"/>
    <s v="NULL"/>
    <s v="NULL"/>
    <s v="NULL"/>
    <s v="NULL"/>
    <s v="NULL"/>
    <s v="NULL"/>
    <s v="NULL"/>
    <s v="NULL"/>
    <s v="NULL"/>
    <s v="CRS-TOSSD"/>
    <n v="10"/>
  </r>
  <r>
    <x v="0"/>
    <n v="30"/>
    <s v="Cyprus"/>
    <n v="1"/>
    <s v="Cyprus"/>
    <n v="2022000043"/>
    <s v="NULL"/>
    <n v="998"/>
    <s v="Developing countries, unspecified"/>
    <n v="9998"/>
    <s v="Developing countries, unspecified"/>
    <s v="UNECE"/>
    <s v="National contribution - Steering Committee on Education for Sustainable Development"/>
    <m/>
    <n v="17.14"/>
    <s v="NULL"/>
    <n v="99810"/>
    <x v="0"/>
    <n v="998"/>
    <x v="0"/>
    <s v="NULL"/>
    <s v="NULL"/>
    <s v="NULL"/>
    <s v="NULL"/>
    <s v="United Nations Economic Commission for Europe"/>
    <n v="41314"/>
    <s v="United Nations Economic Commission for Europe (extrabudgetary contributions only)"/>
    <n v="41300"/>
    <s v="Other UN (Core Contributions Reportable in Part)"/>
    <n v="110"/>
    <s v="Standard grant"/>
    <s v="B02"/>
    <s v="Core contributions to multilateral institutions"/>
    <n v="2"/>
    <m/>
    <s v="NULL"/>
    <m/>
    <s v="NULL"/>
    <s v="EUR"/>
    <n v="17.399999999999999"/>
    <n v="18.298454096119499"/>
    <n v="19.331517027312302"/>
    <n v="17.399999999999999"/>
    <n v="18.298454096119499"/>
    <n v="19.331517027312302"/>
    <s v="NULL"/>
    <s v="NULL"/>
    <s v="NULL"/>
    <s v="NULL"/>
    <s v="NULL"/>
    <s v="NULL"/>
    <s v="NULL"/>
    <s v="NULL"/>
    <s v="NULL"/>
    <s v="NULL"/>
    <s v="NULL"/>
    <s v="NULL"/>
    <s v="CRS-TOSSD"/>
    <n v="10"/>
  </r>
  <r>
    <x v="0"/>
    <n v="30"/>
    <s v="Cyprus"/>
    <n v="1"/>
    <s v="Cyprus"/>
    <n v="2022000044"/>
    <s v="NULL"/>
    <n v="998"/>
    <s v="Developing countries, unspecified"/>
    <n v="9998"/>
    <s v="Developing countries, unspecified"/>
    <s v="IOM"/>
    <s v="Voluntary contribution"/>
    <m/>
    <n v="10.7"/>
    <s v="NULL"/>
    <n v="99810"/>
    <x v="0"/>
    <n v="998"/>
    <x v="0"/>
    <s v="NULL"/>
    <s v="NULL"/>
    <s v="NULL"/>
    <s v="NULL"/>
    <s v="International Organisation for Migration"/>
    <n v="47066"/>
    <s v="International Organisation for Migration "/>
    <n v="41100"/>
    <s v="UN entities (core contributions reportable in full)"/>
    <n v="110"/>
    <s v="Standard grant"/>
    <s v="B02"/>
    <s v="Core contributions to multilateral institutions"/>
    <n v="2"/>
    <m/>
    <s v="NULL"/>
    <m/>
    <s v="NULL"/>
    <s v="EUR"/>
    <n v="30"/>
    <n v="31.5490587864129"/>
    <n v="33.330201771228097"/>
    <n v="30"/>
    <n v="31.5490587864129"/>
    <n v="33.330201771228097"/>
    <s v="NULL"/>
    <s v="NULL"/>
    <s v="NULL"/>
    <s v="NULL"/>
    <s v="NULL"/>
    <s v="NULL"/>
    <s v="NULL"/>
    <s v="NULL"/>
    <s v="NULL"/>
    <s v="NULL"/>
    <s v="NULL"/>
    <s v="NULL"/>
    <s v="CRS-TOSSD"/>
    <n v="10"/>
  </r>
  <r>
    <x v="0"/>
    <n v="30"/>
    <s v="Cyprus"/>
    <n v="1"/>
    <s v="Cyprus"/>
    <n v="2022000045"/>
    <s v="NULL"/>
    <n v="998"/>
    <s v="Developing countries, unspecified"/>
    <n v="9998"/>
    <s v="Developing countries, unspecified"/>
    <s v="UNHCR"/>
    <s v="Voluntary contributions"/>
    <m/>
    <n v="1.5"/>
    <s v="#Refugees_HostCommunities"/>
    <n v="99810"/>
    <x v="0"/>
    <n v="998"/>
    <x v="0"/>
    <s v="NULL"/>
    <s v="NULL"/>
    <s v="NULL"/>
    <s v="NULL"/>
    <s v="United Nations Office of the United Nations High Commissioner for Refugees"/>
    <n v="41121"/>
    <s v="United Nations Office of the High Commissioner for Refugees"/>
    <n v="41100"/>
    <s v="UN entities (core contributions reportable in full)"/>
    <n v="110"/>
    <s v="Standard grant"/>
    <s v="B02"/>
    <s v="Core contributions to multilateral institutions"/>
    <n v="2"/>
    <m/>
    <s v="NULL"/>
    <m/>
    <s v="NULL"/>
    <s v="EUR"/>
    <n v="30"/>
    <n v="31.5490587864129"/>
    <n v="33.330201771228097"/>
    <n v="30"/>
    <n v="31.5490587864129"/>
    <n v="33.330201771228097"/>
    <s v="NULL"/>
    <s v="NULL"/>
    <s v="NULL"/>
    <s v="NULL"/>
    <s v="NULL"/>
    <s v="NULL"/>
    <s v="NULL"/>
    <s v="NULL"/>
    <s v="NULL"/>
    <s v="NULL"/>
    <s v="NULL"/>
    <s v="NULL"/>
    <s v="CRS-TOSSD"/>
    <n v="10"/>
  </r>
  <r>
    <x v="0"/>
    <n v="30"/>
    <s v="Cyprus"/>
    <n v="1"/>
    <s v="Cyprus"/>
    <n v="2022000046"/>
    <s v="NULL"/>
    <n v="625"/>
    <s v="Afghanistan"/>
    <n v="10007"/>
    <s v="Asia"/>
    <m/>
    <m/>
    <m/>
    <n v="16.100000000000001"/>
    <s v="NULL"/>
    <n v="72010"/>
    <x v="1"/>
    <n v="700"/>
    <x v="1"/>
    <n v="8423"/>
    <s v="Public order and safety activities"/>
    <s v="O"/>
    <s v="Public administration and defence; compulsory social security"/>
    <m/>
    <n v="0"/>
    <m/>
    <n v="0"/>
    <m/>
    <n v="110"/>
    <s v="Standard grant"/>
    <s v="B03"/>
    <s v="Contributions to specific purpose programmes and funds managed by implementing partners (excluding self-benefit)"/>
    <n v="1"/>
    <m/>
    <s v="NULL"/>
    <m/>
    <s v="NULL"/>
    <s v="EUR"/>
    <n v="30"/>
    <n v="31.5490587864129"/>
    <n v="33.330201771228097"/>
    <n v="30"/>
    <n v="31.5490587864129"/>
    <n v="33.330201771228097"/>
    <s v="NULL"/>
    <s v="NULL"/>
    <s v="NULL"/>
    <s v="NULL"/>
    <s v="NULL"/>
    <s v="NULL"/>
    <s v="NULL"/>
    <s v="NULL"/>
    <s v="NULL"/>
    <s v="NULL"/>
    <s v="NULL"/>
    <s v="NULL"/>
    <s v="CRS-TOSSD"/>
    <n v="10"/>
  </r>
  <r>
    <x v="0"/>
    <n v="30"/>
    <s v="Cyprus"/>
    <n v="1"/>
    <s v="Cyprus"/>
    <n v="2022000047"/>
    <s v="NULL"/>
    <n v="338"/>
    <s v="Cuba"/>
    <n v="10004"/>
    <s v="America"/>
    <s v="Humanitarian assistance to the Government of Cuba"/>
    <s v="NULL"/>
    <m/>
    <n v="1.5"/>
    <s v="NULL"/>
    <n v="72010"/>
    <x v="1"/>
    <n v="700"/>
    <x v="1"/>
    <n v="8423"/>
    <s v="Public order and safety activities"/>
    <s v="O"/>
    <s v="Public administration and defence; compulsory social security"/>
    <s v="Public Sector Institutions"/>
    <n v="12000"/>
    <s v="NULL"/>
    <s v="NULL"/>
    <s v="NULL"/>
    <n v="110"/>
    <s v="Standard grant"/>
    <s v="C01"/>
    <s v="Projects"/>
    <n v="1"/>
    <m/>
    <s v="NULL"/>
    <m/>
    <s v="NULL"/>
    <s v="EUR"/>
    <n v="30"/>
    <n v="31.5490587864129"/>
    <n v="33.330201771228097"/>
    <n v="30"/>
    <n v="31.5490587864129"/>
    <n v="33.330201771228097"/>
    <s v="NULL"/>
    <s v="NULL"/>
    <s v="NULL"/>
    <s v="NULL"/>
    <s v="NULL"/>
    <s v="NULL"/>
    <s v="NULL"/>
    <s v="NULL"/>
    <s v="NULL"/>
    <s v="NULL"/>
    <s v="NULL"/>
    <s v="NULL"/>
    <s v="CRS-TOSSD"/>
    <n v="10"/>
  </r>
  <r>
    <x v="0"/>
    <n v="30"/>
    <s v="Cyprus"/>
    <n v="1"/>
    <s v="Cyprus"/>
    <n v="2022000048"/>
    <s v="NULL"/>
    <n v="93"/>
    <s v="Moldova"/>
    <n v="10010"/>
    <s v="Europe"/>
    <s v="Humanitarian assistance to the Government of Moldova"/>
    <s v="NULL"/>
    <m/>
    <n v="1.5"/>
    <s v="NULL"/>
    <n v="72010"/>
    <x v="1"/>
    <n v="700"/>
    <x v="1"/>
    <n v="8423"/>
    <s v="Public order and safety activities"/>
    <s v="O"/>
    <s v="Public administration and defence; compulsory social security"/>
    <s v="Public Sector Institutions"/>
    <n v="12000"/>
    <s v="NULL"/>
    <s v="NULL"/>
    <s v="NULL"/>
    <n v="110"/>
    <s v="Standard grant"/>
    <s v="C01"/>
    <s v="Projects"/>
    <n v="1"/>
    <m/>
    <s v="NULL"/>
    <m/>
    <s v="NULL"/>
    <s v="EUR"/>
    <n v="30"/>
    <n v="31.5490587864129"/>
    <n v="33.330201771228097"/>
    <n v="30"/>
    <n v="31.5490587864129"/>
    <n v="33.330201771228097"/>
    <s v="NULL"/>
    <s v="NULL"/>
    <s v="NULL"/>
    <s v="NULL"/>
    <s v="NULL"/>
    <s v="NULL"/>
    <s v="NULL"/>
    <s v="NULL"/>
    <s v="NULL"/>
    <s v="NULL"/>
    <s v="NULL"/>
    <s v="NULL"/>
    <s v="CRS-TOSSD"/>
    <n v="10"/>
  </r>
  <r>
    <x v="0"/>
    <n v="30"/>
    <s v="Cyprus"/>
    <n v="1"/>
    <s v="Cyprus"/>
    <n v="2022000049"/>
    <s v="NULL"/>
    <n v="998"/>
    <s v="Developing countries, unspecified"/>
    <n v="9998"/>
    <s v="Developing countries, unspecified"/>
    <s v="OECD"/>
    <s v="National contributions"/>
    <m/>
    <n v="17.14"/>
    <s v="NULL"/>
    <n v="99810"/>
    <x v="0"/>
    <n v="998"/>
    <x v="0"/>
    <s v="NULL"/>
    <s v="NULL"/>
    <s v="NULL"/>
    <s v="NULL"/>
    <s v="Organisation for Economic Co-operation and Development"/>
    <n v="47080"/>
    <s v="Organisation for Economic Co-operation and Development (Contributions to special funds for Technical Co-operation Activities Only) "/>
    <n v="47000"/>
    <s v="Other multilateral institutions"/>
    <n v="110"/>
    <s v="Standard grant"/>
    <s v="B02"/>
    <s v="Core contributions to multilateral institutions"/>
    <n v="2"/>
    <m/>
    <s v="NULL"/>
    <m/>
    <s v="NULL"/>
    <s v="EUR"/>
    <n v="27.9"/>
    <n v="29.340624671364001"/>
    <n v="30.9970876472421"/>
    <n v="27.9"/>
    <n v="29.340624671364001"/>
    <n v="30.9970876472421"/>
    <s v="NULL"/>
    <s v="NULL"/>
    <s v="NULL"/>
    <s v="NULL"/>
    <s v="NULL"/>
    <s v="NULL"/>
    <s v="NULL"/>
    <s v="NULL"/>
    <s v="NULL"/>
    <s v="NULL"/>
    <s v="NULL"/>
    <s v="NULL"/>
    <s v="CRS-TOSSD"/>
    <n v="10"/>
  </r>
  <r>
    <x v="0"/>
    <n v="30"/>
    <s v="Cyprus"/>
    <n v="1"/>
    <s v="Cyprus"/>
    <n v="2022000050"/>
    <s v="NULL"/>
    <n v="998"/>
    <s v="Developing countries, unspecified"/>
    <n v="9998"/>
    <s v="Developing countries, unspecified"/>
    <s v="WMO"/>
    <s v="National contribution"/>
    <m/>
    <n v="13.1"/>
    <s v="#ADAPTATION"/>
    <n v="99810"/>
    <x v="0"/>
    <n v="998"/>
    <x v="0"/>
    <s v="NULL"/>
    <s v="NULL"/>
    <s v="NULL"/>
    <s v="NULL"/>
    <s v="World Meteorological Organisation"/>
    <n v="41309"/>
    <s v="World Meteorological Organisation "/>
    <n v="41300"/>
    <s v="Other UN (Core Contributions Reportable in Part)"/>
    <n v="110"/>
    <s v="Standard grant"/>
    <s v="B02"/>
    <s v="Core contributions to multilateral institutions"/>
    <n v="2"/>
    <m/>
    <s v="NULL"/>
    <m/>
    <s v="NULL"/>
    <s v="EUR"/>
    <n v="26.3"/>
    <n v="27.658008202755301"/>
    <n v="29.219476886110002"/>
    <n v="26.3"/>
    <n v="27.658008202755301"/>
    <n v="29.219476886110002"/>
    <s v="NULL"/>
    <s v="NULL"/>
    <s v="NULL"/>
    <s v="NULL"/>
    <s v="NULL"/>
    <s v="NULL"/>
    <s v="NULL"/>
    <s v="NULL"/>
    <s v="NULL"/>
    <s v="NULL"/>
    <s v="NULL"/>
    <s v="NULL"/>
    <s v="CRS-TOSSD"/>
    <n v="10"/>
  </r>
  <r>
    <x v="0"/>
    <n v="30"/>
    <s v="Cyprus"/>
    <n v="1"/>
    <s v="Cyprus"/>
    <s v="2022000050_S"/>
    <s v="NULL"/>
    <n v="998"/>
    <s v="Developing countries, unspecified"/>
    <n v="9998"/>
    <s v="Developing countries, unspecified"/>
    <s v="WMO/Non-ODA share"/>
    <s v="National contribution"/>
    <m/>
    <n v="13.1"/>
    <s v="#ADAPTATION"/>
    <n v="99810"/>
    <x v="0"/>
    <n v="998"/>
    <x v="0"/>
    <s v="NULL"/>
    <s v="NULL"/>
    <s v="NULL"/>
    <s v="NULL"/>
    <s v="World Meteorological Organisation"/>
    <n v="41309"/>
    <s v="World Meteorological Organisation "/>
    <n v="41300"/>
    <s v="Other UN (Core Contributions Reportable in Part)"/>
    <n v="110"/>
    <s v="Standard grant"/>
    <s v="B02"/>
    <s v="Core contributions to multilateral institutions"/>
    <n v="2"/>
    <m/>
    <s v="NULL"/>
    <m/>
    <s v="NULL"/>
    <s v="EUR"/>
    <n v="631.20000000000005"/>
    <n v="663.79219686612703"/>
    <n v="701.26744526663902"/>
    <n v="631.20000000000005"/>
    <n v="663.79219686612703"/>
    <n v="701.26744526663902"/>
    <s v="NULL"/>
    <s v="NULL"/>
    <s v="NULL"/>
    <s v="NULL"/>
    <s v="NULL"/>
    <s v="NULL"/>
    <s v="NULL"/>
    <s v="NULL"/>
    <s v="NULL"/>
    <s v="NULL"/>
    <s v="NULL"/>
    <s v="NULL"/>
    <s v="TOSSD estimate"/>
    <n v="10"/>
  </r>
  <r>
    <x v="0"/>
    <n v="30"/>
    <s v="Cyprus"/>
    <n v="1"/>
    <s v="Cyprus"/>
    <n v="2022000051"/>
    <s v="NULL"/>
    <n v="870"/>
    <s v="Tonga"/>
    <n v="10012"/>
    <s v="Oceania"/>
    <s v="Assistance to the Govenrment of Tonga"/>
    <s v="Humanitarian assistance"/>
    <m/>
    <n v="1.5"/>
    <s v="NULL"/>
    <n v="72010"/>
    <x v="1"/>
    <n v="700"/>
    <x v="1"/>
    <n v="8423"/>
    <s v="Public order and safety activities"/>
    <s v="O"/>
    <s v="Public administration and defence; compulsory social security"/>
    <s v="Public Sector Institutions"/>
    <n v="12000"/>
    <s v="NULL"/>
    <s v="NULL"/>
    <s v="NULL"/>
    <n v="110"/>
    <s v="Standard grant"/>
    <s v="C01"/>
    <s v="Projects"/>
    <n v="1"/>
    <m/>
    <s v="NULL"/>
    <m/>
    <s v="NULL"/>
    <s v="EUR"/>
    <n v="25"/>
    <n v="26.290882322010699"/>
    <n v="27.775168142690099"/>
    <n v="25"/>
    <n v="26.290882322010699"/>
    <n v="27.775168142690099"/>
    <s v="NULL"/>
    <s v="NULL"/>
    <s v="NULL"/>
    <s v="NULL"/>
    <s v="NULL"/>
    <s v="NULL"/>
    <s v="NULL"/>
    <s v="NULL"/>
    <s v="NULL"/>
    <s v="NULL"/>
    <s v="NULL"/>
    <s v="NULL"/>
    <s v="CRS-TOSSD"/>
    <n v="10"/>
  </r>
  <r>
    <x v="0"/>
    <n v="30"/>
    <s v="Cyprus"/>
    <n v="1"/>
    <s v="Cyprus"/>
    <n v="2022000052"/>
    <s v="NULL"/>
    <n v="580"/>
    <s v="Yemen"/>
    <n v="10007"/>
    <s v="Asia"/>
    <s v="Humanitarian assistance for the people of Yemen"/>
    <s v="NULL"/>
    <m/>
    <n v="16.100000000000001"/>
    <s v="NULL"/>
    <n v="72010"/>
    <x v="1"/>
    <n v="700"/>
    <x v="1"/>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n v="1"/>
    <m/>
    <s v="NULL"/>
    <m/>
    <s v="NULL"/>
    <s v="EUR"/>
    <n v="25"/>
    <n v="26.290882322010699"/>
    <n v="27.775168142690099"/>
    <n v="25"/>
    <n v="26.290882322010699"/>
    <n v="27.775168142690099"/>
    <s v="NULL"/>
    <s v="NULL"/>
    <s v="NULL"/>
    <s v="NULL"/>
    <s v="NULL"/>
    <s v="NULL"/>
    <s v="NULL"/>
    <s v="NULL"/>
    <s v="NULL"/>
    <s v="NULL"/>
    <s v="NULL"/>
    <s v="NULL"/>
    <s v="CRS-TOSSD"/>
    <n v="10"/>
  </r>
  <r>
    <x v="0"/>
    <n v="30"/>
    <s v="Cyprus"/>
    <n v="1"/>
    <s v="Cyprus"/>
    <n v="2022000053"/>
    <s v="NULL"/>
    <n v="999"/>
    <s v="Global"/>
    <s v="NULL"/>
    <s v="NULL"/>
    <s v="OPCW"/>
    <s v="National contribution"/>
    <m/>
    <n v="16.399999999999999"/>
    <s v="#NON-17.3.1"/>
    <n v="1520010"/>
    <x v="14"/>
    <n v="150"/>
    <x v="5"/>
    <n v="8422"/>
    <s v="Defence activities"/>
    <s v="O"/>
    <s v="Public administration and defence; compulsory social security"/>
    <s v="Organization for the Prohibition of Chemical Weapons"/>
    <n v="41207"/>
    <s v="Organization for the Prohibition of Chemical Weapons"/>
    <n v="41200"/>
    <s v="UN entities (core contributions reportable in TOSSD only)"/>
    <n v="110"/>
    <s v="Standard grant"/>
    <s v="B03"/>
    <s v="Contributions to specific purpose programmes and funds managed by implementing partners (excluding self-benefit)"/>
    <n v="2"/>
    <m/>
    <s v="NULL"/>
    <m/>
    <s v="NULL"/>
    <s v="EUR"/>
    <n v="24.8"/>
    <n v="26.080555263434601"/>
    <n v="27.5529667975485"/>
    <n v="24.8"/>
    <n v="26.080555263434601"/>
    <n v="27.5529667975485"/>
    <s v="NULL"/>
    <s v="NULL"/>
    <s v="NULL"/>
    <s v="NULL"/>
    <s v="NULL"/>
    <s v="NULL"/>
    <s v="NULL"/>
    <s v="NULL"/>
    <s v="NULL"/>
    <s v="NULL"/>
    <s v="NULL"/>
    <s v="NULL"/>
    <s v="TOSSD"/>
    <s v="NULL"/>
  </r>
  <r>
    <x v="0"/>
    <n v="30"/>
    <s v="Cyprus"/>
    <n v="1"/>
    <s v="Cyprus"/>
    <n v="2022000054"/>
    <s v="NULL"/>
    <n v="999"/>
    <s v="Global"/>
    <s v="NULL"/>
    <s v="NULL"/>
    <s v="IRMCT"/>
    <s v="National contribution"/>
    <m/>
    <n v="16.3"/>
    <s v="NULL"/>
    <n v="15130"/>
    <x v="15"/>
    <n v="150"/>
    <x v="5"/>
    <n v="8423"/>
    <s v="Public order and safety activities"/>
    <s v="O"/>
    <s v="Public administration and defence; compulsory social security"/>
    <s v="International Residual Mechanism for Criminal Tribunals"/>
    <n v="41204"/>
    <s v="International Residual Mechanism for Criminal Tribunals"/>
    <n v="41200"/>
    <s v="UN entities (core contributions reportable in TOSSD only)"/>
    <n v="110"/>
    <s v="Standard grant"/>
    <s v="B03"/>
    <s v="Contributions to specific purpose programmes and funds managed by implementing partners (excluding self-benefit)"/>
    <n v="2"/>
    <m/>
    <s v="NULL"/>
    <m/>
    <s v="NULL"/>
    <s v="EUR"/>
    <n v="22.3"/>
    <n v="23.451467031233602"/>
    <n v="24.775449983279501"/>
    <n v="22.3"/>
    <n v="23.451467031233602"/>
    <n v="24.775449983279501"/>
    <s v="NULL"/>
    <s v="NULL"/>
    <s v="NULL"/>
    <s v="NULL"/>
    <s v="NULL"/>
    <s v="NULL"/>
    <s v="NULL"/>
    <s v="NULL"/>
    <s v="NULL"/>
    <s v="NULL"/>
    <s v="NULL"/>
    <s v="NULL"/>
    <s v="TOSSD"/>
    <s v="NULL"/>
  </r>
  <r>
    <x v="0"/>
    <n v="30"/>
    <s v="Cyprus"/>
    <n v="1"/>
    <s v="Cyprus"/>
    <n v="2022000055"/>
    <s v="NULL"/>
    <n v="999"/>
    <s v="Global"/>
    <s v="NULL"/>
    <s v="NULL"/>
    <s v="ICDO"/>
    <s v="National contribution"/>
    <m/>
    <n v="11.5"/>
    <s v="NULL"/>
    <n v="43060"/>
    <x v="16"/>
    <n v="430"/>
    <x v="8"/>
    <n v="8423"/>
    <s v="Public order and safety activities"/>
    <s v="O"/>
    <s v="Public administration and defence; compulsory social security"/>
    <s v="International Civil Defence Organization"/>
    <n v="47000"/>
    <s v="NULL"/>
    <s v="NULL"/>
    <s v="NULL"/>
    <n v="110"/>
    <s v="Standard grant"/>
    <s v="B03"/>
    <s v="Contributions to specific purpose programmes and funds managed by implementing partners (excluding self-benefit)"/>
    <n v="2"/>
    <m/>
    <s v="NULL"/>
    <m/>
    <s v="NULL"/>
    <s v="EUR"/>
    <n v="20.399999999999999"/>
    <n v="21.453359974760801"/>
    <n v="22.664537204435099"/>
    <n v="20.399999999999999"/>
    <n v="21.453359974760801"/>
    <n v="22.664537204435099"/>
    <s v="NULL"/>
    <s v="NULL"/>
    <s v="NULL"/>
    <s v="NULL"/>
    <s v="NULL"/>
    <s v="NULL"/>
    <s v="NULL"/>
    <s v="NULL"/>
    <s v="NULL"/>
    <s v="NULL"/>
    <s v="NULL"/>
    <s v="NULL"/>
    <s v="TOSSD"/>
    <s v="NULL"/>
  </r>
  <r>
    <x v="0"/>
    <n v="30"/>
    <s v="Cyprus"/>
    <n v="1"/>
    <s v="Cyprus"/>
    <n v="2022000056"/>
    <s v="NULL"/>
    <n v="999"/>
    <s v="Global"/>
    <s v="NULL"/>
    <s v="NULL"/>
    <s v="ITLOS"/>
    <s v="National contribution"/>
    <m/>
    <n v="16.3"/>
    <s v="NULL"/>
    <n v="15130"/>
    <x v="15"/>
    <n v="150"/>
    <x v="5"/>
    <n v="8423"/>
    <s v="Public order and safety activities"/>
    <s v="O"/>
    <s v="Public administration and defence; compulsory social security"/>
    <s v="International Tribunal for the Law of the Sea"/>
    <n v="41206"/>
    <s v="International Tribunal for the Law of the Sea"/>
    <n v="41200"/>
    <s v="UN entities (core contributions reportable in TOSSD only)"/>
    <n v="110"/>
    <s v="Standard grant"/>
    <s v="B03"/>
    <s v="Contributions to specific purpose programmes and funds managed by implementing partners (excluding self-benefit)"/>
    <n v="2"/>
    <m/>
    <s v="NULL"/>
    <m/>
    <s v="NULL"/>
    <s v="EUR"/>
    <n v="20.399999999999999"/>
    <n v="21.453359974760801"/>
    <n v="22.664537204435099"/>
    <n v="20.399999999999999"/>
    <n v="21.453359974760801"/>
    <n v="22.664537204435099"/>
    <s v="NULL"/>
    <s v="NULL"/>
    <s v="NULL"/>
    <s v="NULL"/>
    <s v="NULL"/>
    <s v="NULL"/>
    <s v="NULL"/>
    <s v="NULL"/>
    <s v="NULL"/>
    <s v="NULL"/>
    <s v="NULL"/>
    <s v="NULL"/>
    <s v="TOSSD"/>
    <s v="NULL"/>
  </r>
  <r>
    <x v="0"/>
    <n v="30"/>
    <s v="Cyprus"/>
    <n v="1"/>
    <s v="Cyprus"/>
    <n v="2022000057"/>
    <s v="NULL"/>
    <n v="998"/>
    <s v="Developing countries, unspecified"/>
    <n v="9998"/>
    <s v="Developing countries, unspecified"/>
    <s v="WFP"/>
    <s v="National contribution"/>
    <m/>
    <n v="2.1"/>
    <s v="NULL"/>
    <n v="99810"/>
    <x v="0"/>
    <n v="998"/>
    <x v="0"/>
    <s v="NULL"/>
    <s v="NULL"/>
    <s v="NULL"/>
    <s v="NULL"/>
    <s v="World Food Programme"/>
    <n v="41140"/>
    <s v="World Food Programme "/>
    <n v="41100"/>
    <s v="UN entities (core contributions reportable in full)"/>
    <n v="110"/>
    <s v="Standard grant"/>
    <s v="B02"/>
    <s v="Core contributions to multilateral institutions"/>
    <n v="2"/>
    <m/>
    <s v="NULL"/>
    <m/>
    <s v="NULL"/>
    <s v="EUR"/>
    <n v="20"/>
    <n v="21.032705857608601"/>
    <n v="22.2201345141521"/>
    <n v="20"/>
    <n v="21.032705857608601"/>
    <n v="22.2201345141521"/>
    <s v="NULL"/>
    <s v="NULL"/>
    <s v="NULL"/>
    <s v="NULL"/>
    <s v="NULL"/>
    <s v="NULL"/>
    <s v="NULL"/>
    <s v="NULL"/>
    <s v="NULL"/>
    <s v="NULL"/>
    <s v="NULL"/>
    <s v="NULL"/>
    <s v="CRS-TOSSD"/>
    <n v="10"/>
  </r>
  <r>
    <x v="0"/>
    <n v="30"/>
    <s v="Cyprus"/>
    <n v="1"/>
    <s v="Cyprus"/>
    <n v="2022000058"/>
    <s v="NULL"/>
    <n v="998"/>
    <s v="Developing countries, unspecified"/>
    <n v="9998"/>
    <s v="Developing countries, unspecified"/>
    <s v="IOM"/>
    <s v="National contribution"/>
    <m/>
    <n v="10.7"/>
    <s v="NULL"/>
    <n v="99810"/>
    <x v="0"/>
    <n v="998"/>
    <x v="0"/>
    <s v="NULL"/>
    <s v="NULL"/>
    <s v="NULL"/>
    <s v="NULL"/>
    <s v="International Organisation for Migration"/>
    <n v="47066"/>
    <s v="International Organisation for Migration "/>
    <n v="41100"/>
    <s v="UN entities (core contributions reportable in full)"/>
    <n v="110"/>
    <s v="Standard grant"/>
    <s v="B02"/>
    <s v="Core contributions to multilateral institutions"/>
    <n v="2"/>
    <m/>
    <s v="NULL"/>
    <m/>
    <s v="NULL"/>
    <s v="EUR"/>
    <n v="19.100000000000001"/>
    <n v="20.086234094016199"/>
    <n v="21.2202284610152"/>
    <n v="19.100000000000001"/>
    <n v="20.086234094016199"/>
    <n v="21.2202284610152"/>
    <s v="NULL"/>
    <s v="NULL"/>
    <s v="NULL"/>
    <s v="NULL"/>
    <s v="NULL"/>
    <s v="NULL"/>
    <s v="NULL"/>
    <s v="NULL"/>
    <s v="NULL"/>
    <s v="NULL"/>
    <s v="NULL"/>
    <s v="NULL"/>
    <s v="CRS-TOSSD"/>
    <n v="10"/>
  </r>
  <r>
    <x v="0"/>
    <n v="30"/>
    <s v="Cyprus"/>
    <n v="1"/>
    <s v="Cyprus"/>
    <n v="2022000059"/>
    <s v="NULL"/>
    <n v="998"/>
    <s v="Developing countries, unspecified"/>
    <n v="9998"/>
    <s v="Developing countries, unspecified"/>
    <s v="IFAD"/>
    <s v="National contribution"/>
    <m/>
    <n v="2.2999999999999998"/>
    <s v="NULL"/>
    <n v="99810"/>
    <x v="0"/>
    <n v="998"/>
    <x v="0"/>
    <s v="NULL"/>
    <s v="NULL"/>
    <s v="NULL"/>
    <s v="NULL"/>
    <s v="International Fund for Agricultural Development"/>
    <n v="41108"/>
    <s v="International Fund for Agricultural Development "/>
    <n v="41100"/>
    <s v="UN entities (core contributions reportable in full)"/>
    <n v="110"/>
    <s v="Standard grant"/>
    <s v="B02"/>
    <s v="Core contributions to multilateral institutions"/>
    <n v="2"/>
    <m/>
    <s v="NULL"/>
    <m/>
    <s v="NULL"/>
    <s v="EUR"/>
    <n v="18.8"/>
    <n v="19.770743506152101"/>
    <n v="20.886926443302901"/>
    <n v="18.8"/>
    <n v="19.770743506152101"/>
    <n v="20.886926443302901"/>
    <s v="NULL"/>
    <s v="NULL"/>
    <s v="NULL"/>
    <s v="NULL"/>
    <s v="NULL"/>
    <s v="NULL"/>
    <s v="NULL"/>
    <s v="NULL"/>
    <s v="NULL"/>
    <s v="NULL"/>
    <s v="NULL"/>
    <s v="NULL"/>
    <s v="CRS-TOSSD"/>
    <n v="10"/>
  </r>
  <r>
    <x v="0"/>
    <n v="30"/>
    <s v="Cyprus"/>
    <n v="1"/>
    <s v="Cyprus"/>
    <n v="2022000060"/>
    <s v="NULL"/>
    <n v="998"/>
    <s v="Developing countries, unspecified"/>
    <n v="9998"/>
    <s v="Developing countries, unspecified"/>
    <s v="IUCN"/>
    <s v="National contribution"/>
    <m/>
    <n v="15.5"/>
    <s v="NULL"/>
    <n v="41030"/>
    <x v="17"/>
    <n v="410"/>
    <x v="9"/>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n v="110"/>
    <s v="Standard grant"/>
    <s v="B01"/>
    <s v="Core support to NGOs, other private bodies, PPPs and research institutes"/>
    <n v="2"/>
    <m/>
    <s v="NULL"/>
    <m/>
    <s v="NULL"/>
    <s v="EUR"/>
    <n v="15.1"/>
    <n v="15.879692922494501"/>
    <n v="16.776201558184798"/>
    <n v="15.1"/>
    <n v="15.879692922494501"/>
    <n v="16.776201558184798"/>
    <s v="NULL"/>
    <s v="NULL"/>
    <s v="NULL"/>
    <s v="NULL"/>
    <s v="NULL"/>
    <s v="NULL"/>
    <s v="NULL"/>
    <s v="NULL"/>
    <s v="NULL"/>
    <s v="NULL"/>
    <s v="NULL"/>
    <s v="NULL"/>
    <s v="CRS-TOSSD"/>
    <n v="10"/>
  </r>
  <r>
    <x v="0"/>
    <n v="30"/>
    <s v="Cyprus"/>
    <n v="1"/>
    <s v="Cyprus"/>
    <n v="2022000061"/>
    <s v="NULL"/>
    <n v="998"/>
    <s v="Developing countries, unspecified"/>
    <n v="9998"/>
    <s v="Developing countries, unspecified"/>
    <s v="UNFPA"/>
    <s v="National contribution"/>
    <m/>
    <n v="3.7"/>
    <s v="NULL"/>
    <n v="99810"/>
    <x v="0"/>
    <n v="998"/>
    <x v="0"/>
    <s v="NULL"/>
    <s v="NULL"/>
    <s v="NULL"/>
    <s v="NULL"/>
    <s v="United Nations Population Fund"/>
    <n v="41119"/>
    <s v="United Nations Population Fund "/>
    <n v="41100"/>
    <s v="UN entities (core contributions reportable in full)"/>
    <n v="110"/>
    <s v="Standard grant"/>
    <s v="B02"/>
    <s v="Core contributions to multilateral institutions"/>
    <n v="2"/>
    <m/>
    <s v="NULL"/>
    <m/>
    <s v="NULL"/>
    <s v="EUR"/>
    <n v="15"/>
    <n v="15.7745293932064"/>
    <n v="16.665100885613999"/>
    <n v="15"/>
    <n v="15.7745293932064"/>
    <n v="16.665100885613999"/>
    <s v="NULL"/>
    <s v="NULL"/>
    <s v="NULL"/>
    <s v="NULL"/>
    <s v="NULL"/>
    <s v="NULL"/>
    <s v="NULL"/>
    <s v="NULL"/>
    <s v="NULL"/>
    <s v="NULL"/>
    <s v="NULL"/>
    <s v="NULL"/>
    <s v="CRS-TOSSD"/>
    <n v="10"/>
  </r>
  <r>
    <x v="0"/>
    <n v="30"/>
    <s v="Cyprus"/>
    <n v="1"/>
    <s v="Cyprus"/>
    <n v="2022000062"/>
    <s v="NULL"/>
    <n v="998"/>
    <s v="Developing countries, unspecified"/>
    <n v="9998"/>
    <s v="Developing countries, unspecified"/>
    <s v="COL"/>
    <s v="National contribution"/>
    <m/>
    <n v="4.3"/>
    <s v="NULL"/>
    <n v="99810"/>
    <x v="0"/>
    <n v="998"/>
    <x v="0"/>
    <s v="NULL"/>
    <s v="NULL"/>
    <s v="NULL"/>
    <s v="NULL"/>
    <s v="Commonwealth of Learning"/>
    <n v="47025"/>
    <s v="Commonwealth of Learning "/>
    <n v="47000"/>
    <s v="Other multilateral institutions"/>
    <n v="110"/>
    <s v="Standard grant"/>
    <s v="B02"/>
    <s v="Core contributions to multilateral institutions"/>
    <n v="2"/>
    <m/>
    <s v="NULL"/>
    <m/>
    <s v="NULL"/>
    <s v="EUR"/>
    <n v="11.9"/>
    <n v="12.514459985277099"/>
    <n v="13.220980035920499"/>
    <n v="11.9"/>
    <n v="12.514459985277099"/>
    <n v="13.220980035920499"/>
    <s v="NULL"/>
    <s v="NULL"/>
    <s v="NULL"/>
    <s v="NULL"/>
    <s v="NULL"/>
    <s v="NULL"/>
    <s v="NULL"/>
    <s v="NULL"/>
    <s v="NULL"/>
    <s v="NULL"/>
    <s v="NULL"/>
    <s v="NULL"/>
    <s v="CRS-TOSSD"/>
    <n v="10"/>
  </r>
  <r>
    <x v="0"/>
    <n v="30"/>
    <s v="Cyprus"/>
    <n v="1"/>
    <s v="Cyprus"/>
    <n v="2022000063"/>
    <s v="NULL"/>
    <n v="998"/>
    <s v="Developing countries, unspecified"/>
    <n v="9998"/>
    <s v="Developing countries, unspecified"/>
    <s v="UNFCCC"/>
    <s v="National contribution"/>
    <m/>
    <n v="13.2"/>
    <s v="#MITIGATION"/>
    <n v="99810"/>
    <x v="0"/>
    <n v="998"/>
    <x v="0"/>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n v="2"/>
    <m/>
    <s v="NULL"/>
    <m/>
    <s v="NULL"/>
    <s v="EUR"/>
    <n v="11.5"/>
    <n v="12.0938058681249"/>
    <n v="12.776577345637399"/>
    <n v="11.5"/>
    <n v="12.0938058681249"/>
    <n v="12.776577345637399"/>
    <s v="NULL"/>
    <s v="NULL"/>
    <s v="NULL"/>
    <s v="NULL"/>
    <s v="NULL"/>
    <s v="NULL"/>
    <s v="NULL"/>
    <s v="NULL"/>
    <s v="NULL"/>
    <s v="NULL"/>
    <s v="NULL"/>
    <s v="NULL"/>
    <s v="CRS-TOSSD"/>
    <n v="10"/>
  </r>
  <r>
    <x v="0"/>
    <n v="30"/>
    <s v="Cyprus"/>
    <n v="1"/>
    <s v="Cyprus"/>
    <s v="2022000063_S"/>
    <s v="NULL"/>
    <n v="998"/>
    <s v="Developing countries, unspecified"/>
    <n v="9998"/>
    <s v="Developing countries, unspecified"/>
    <s v="UNFCCC/Non-ODA share"/>
    <s v="National contribution"/>
    <m/>
    <n v="13.2"/>
    <s v="#MITIGATION"/>
    <n v="99810"/>
    <x v="0"/>
    <n v="998"/>
    <x v="0"/>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n v="2"/>
    <m/>
    <s v="NULL"/>
    <m/>
    <s v="NULL"/>
    <s v="EUR"/>
    <n v="7.35245901639344"/>
    <n v="7.7321053910962698"/>
    <n v="8.1686314177026205"/>
    <n v="7.35245901639344"/>
    <n v="7.7321053910962698"/>
    <n v="8.1686314177026205"/>
    <s v="NULL"/>
    <s v="NULL"/>
    <s v="NULL"/>
    <s v="NULL"/>
    <s v="NULL"/>
    <s v="NULL"/>
    <s v="NULL"/>
    <s v="NULL"/>
    <s v="NULL"/>
    <s v="NULL"/>
    <s v="NULL"/>
    <s v="NULL"/>
    <s v="TOSSD estimate"/>
    <n v="10"/>
  </r>
  <r>
    <x v="0"/>
    <n v="30"/>
    <s v="Cyprus"/>
    <n v="1"/>
    <s v="Cyprus"/>
    <n v="2022000064"/>
    <s v="NULL"/>
    <n v="999"/>
    <s v="Global"/>
    <s v="NULL"/>
    <s v="NULL"/>
    <s v="ISA"/>
    <s v="National contribution"/>
    <m/>
    <s v="14.c"/>
    <s v="NULL"/>
    <n v="41010"/>
    <x v="11"/>
    <n v="410"/>
    <x v="9"/>
    <n v="8412"/>
    <s v="Regulation of the activities of providing health care, education, cultural services and other social services, excluding social security"/>
    <s v="O"/>
    <s v="Public administration and defence; compulsory social security"/>
    <s v="International Seabed Authority"/>
    <n v="41205"/>
    <s v="International Seabed Authority"/>
    <n v="41200"/>
    <s v="UN entities (core contributions reportable in TOSSD only)"/>
    <n v="110"/>
    <s v="Standard grant"/>
    <s v="B03"/>
    <s v="Contributions to specific purpose programmes and funds managed by implementing partners (excluding self-benefit)"/>
    <n v="2"/>
    <m/>
    <s v="NULL"/>
    <m/>
    <s v="NULL"/>
    <s v="EUR"/>
    <n v="10.3"/>
    <n v="10.8318435166684"/>
    <n v="11.443369274788299"/>
    <n v="10.3"/>
    <n v="10.8318435166684"/>
    <n v="11.443369274788299"/>
    <s v="NULL"/>
    <s v="NULL"/>
    <s v="NULL"/>
    <s v="NULL"/>
    <s v="NULL"/>
    <s v="NULL"/>
    <s v="NULL"/>
    <s v="NULL"/>
    <s v="NULL"/>
    <s v="NULL"/>
    <s v="NULL"/>
    <s v="NULL"/>
    <s v="TOSSD"/>
    <s v="NULL"/>
  </r>
  <r>
    <x v="0"/>
    <n v="30"/>
    <s v="Cyprus"/>
    <n v="1"/>
    <s v="Cyprus"/>
    <n v="2022000065"/>
    <s v="NULL"/>
    <n v="463"/>
    <s v="Venezuela"/>
    <n v="10004"/>
    <s v="America"/>
    <s v="Humanitarian assistance to the people of Venezuela"/>
    <s v="NULL"/>
    <m/>
    <n v="1.5"/>
    <s v="NULL"/>
    <n v="72010"/>
    <x v="1"/>
    <n v="700"/>
    <x v="1"/>
    <n v="8423"/>
    <s v="Public order and safety activities"/>
    <s v="O"/>
    <s v="Public administration and defence; compulsory social security"/>
    <s v="United Nations Office of the United Nations High Commissioner for Refugees"/>
    <n v="41121"/>
    <s v="United Nations Office of the High Commissioner for Refugees"/>
    <n v="41100"/>
    <s v="UN entities (core contributions reportable in full)"/>
    <n v="110"/>
    <s v="Standard grant"/>
    <s v="B03"/>
    <s v="Contributions to specific purpose programmes and funds managed by implementing partners (excluding self-benefit)"/>
    <n v="1"/>
    <m/>
    <s v="NULL"/>
    <m/>
    <s v="NULL"/>
    <s v="EUR"/>
    <n v="10"/>
    <n v="10.516352928804301"/>
    <n v="11.110067257076"/>
    <n v="10"/>
    <n v="10.516352928804301"/>
    <n v="11.110067257076"/>
    <s v="NULL"/>
    <s v="NULL"/>
    <s v="NULL"/>
    <s v="NULL"/>
    <s v="NULL"/>
    <s v="NULL"/>
    <s v="NULL"/>
    <s v="NULL"/>
    <s v="NULL"/>
    <s v="NULL"/>
    <s v="NULL"/>
    <s v="NULL"/>
    <s v="CRS-TOSSD"/>
    <n v="10"/>
  </r>
  <r>
    <x v="0"/>
    <n v="30"/>
    <s v="Cyprus"/>
    <n v="1"/>
    <s v="Cyprus"/>
    <n v="2022000066"/>
    <s v="NULL"/>
    <n v="998"/>
    <s v="Developing countries, unspecified"/>
    <n v="9998"/>
    <s v="Developing countries, unspecified"/>
    <s v="UNDPPA"/>
    <s v="National contribution"/>
    <m/>
    <n v="16.100000000000001"/>
    <s v="NULL"/>
    <n v="99810"/>
    <x v="0"/>
    <n v="998"/>
    <x v="0"/>
    <s v="NULL"/>
    <s v="NULL"/>
    <s v="NULL"/>
    <s v="NULL"/>
    <s v="UN Department of Political and Peacebuilding Affairs, Trust Fund in Support of Political Affairs"/>
    <n v="41148"/>
    <s v="United Nations Department of Political and Peacebuilding Affairs, Trust Fund in Support of Political Affairs"/>
    <n v="41500"/>
    <s v="UN single-agency thematic funds"/>
    <n v="110"/>
    <s v="Standard grant"/>
    <s v="B02"/>
    <s v="Core contributions to multilateral institutions"/>
    <n v="2"/>
    <m/>
    <s v="NULL"/>
    <m/>
    <s v="NULL"/>
    <s v="EUR"/>
    <n v="9.6"/>
    <n v="10.095698811652101"/>
    <n v="10.665664566793"/>
    <n v="9.6"/>
    <n v="10.095698811652101"/>
    <n v="10.665664566793"/>
    <s v="NULL"/>
    <s v="NULL"/>
    <s v="NULL"/>
    <s v="NULL"/>
    <s v="NULL"/>
    <s v="NULL"/>
    <s v="NULL"/>
    <s v="NULL"/>
    <s v="NULL"/>
    <s v="NULL"/>
    <s v="NULL"/>
    <s v="NULL"/>
    <s v="CRS-TOSSD"/>
    <n v="10"/>
  </r>
  <r>
    <x v="0"/>
    <n v="30"/>
    <s v="Cyprus"/>
    <n v="1"/>
    <s v="Cyprus"/>
    <n v="2022000067"/>
    <s v="NULL"/>
    <n v="998"/>
    <s v="Developing countries, unspecified"/>
    <n v="9998"/>
    <s v="Developing countries, unspecified"/>
    <s v="ISTA"/>
    <s v="National contribution"/>
    <m/>
    <n v="2.5"/>
    <s v="NULL"/>
    <n v="99810"/>
    <x v="0"/>
    <n v="998"/>
    <x v="0"/>
    <s v="NULL"/>
    <s v="NULL"/>
    <s v="NULL"/>
    <s v="NULL"/>
    <s v="International Seed Testing Association"/>
    <n v="47071"/>
    <s v="International Seed Testing Association "/>
    <n v="51000"/>
    <s v="University, college or other teaching institution, research institute or think-tank"/>
    <n v="110"/>
    <s v="Standard grant"/>
    <s v="B02"/>
    <s v="Core contributions to multilateral institutions"/>
    <n v="2"/>
    <m/>
    <s v="NULL"/>
    <m/>
    <s v="NULL"/>
    <s v="EUR"/>
    <n v="9.1999999999999993"/>
    <n v="9.6750446944999506"/>
    <n v="10.221261876509899"/>
    <n v="9.1999999999999993"/>
    <n v="9.6750446944999506"/>
    <n v="10.221261876509899"/>
    <s v="NULL"/>
    <s v="NULL"/>
    <s v="NULL"/>
    <s v="NULL"/>
    <s v="NULL"/>
    <s v="NULL"/>
    <s v="NULL"/>
    <s v="NULL"/>
    <s v="NULL"/>
    <s v="NULL"/>
    <s v="NULL"/>
    <s v="NULL"/>
    <s v="CRS-TOSSD"/>
    <n v="10"/>
  </r>
  <r>
    <x v="0"/>
    <n v="30"/>
    <s v="Cyprus"/>
    <n v="1"/>
    <s v="Cyprus"/>
    <n v="2022000068"/>
    <s v="NULL"/>
    <n v="998"/>
    <s v="Developing countries, unspecified"/>
    <n v="9998"/>
    <s v="Developing countries, unspecified"/>
    <s v="CPTM"/>
    <s v="National contribution"/>
    <m/>
    <n v="17.600000000000001"/>
    <s v="NULL"/>
    <n v="99810"/>
    <x v="0"/>
    <n v="998"/>
    <x v="0"/>
    <s v="NULL"/>
    <s v="NULL"/>
    <s v="NULL"/>
    <s v="NULL"/>
    <s v="Commonwealth Partnership for Technical Management"/>
    <n v="47028"/>
    <s v="Commonwealth Partnership for Technical Management "/>
    <n v="32000"/>
    <s v="Networks"/>
    <n v="110"/>
    <s v="Standard grant"/>
    <s v="B02"/>
    <s v="Core contributions to multilateral institutions"/>
    <n v="2"/>
    <m/>
    <s v="NULL"/>
    <m/>
    <s v="NULL"/>
    <s v="EUR"/>
    <n v="6.8"/>
    <n v="7.1511199915869197"/>
    <n v="7.5548457348116997"/>
    <n v="6.8"/>
    <n v="7.1511199915869197"/>
    <n v="7.5548457348116997"/>
    <s v="NULL"/>
    <s v="NULL"/>
    <s v="NULL"/>
    <s v="NULL"/>
    <s v="NULL"/>
    <s v="NULL"/>
    <s v="NULL"/>
    <s v="NULL"/>
    <s v="NULL"/>
    <s v="NULL"/>
    <s v="NULL"/>
    <s v="NULL"/>
    <s v="CRS-TOSSD"/>
    <n v="10"/>
  </r>
  <r>
    <x v="0"/>
    <n v="30"/>
    <s v="Cyprus"/>
    <n v="1"/>
    <s v="Cyprus"/>
    <n v="2022000069"/>
    <s v="NULL"/>
    <n v="998"/>
    <s v="Developing countries, unspecified"/>
    <n v="9998"/>
    <s v="Developing countries, unspecified"/>
    <s v="IRENA"/>
    <s v="National contribution"/>
    <m/>
    <s v="7.a"/>
    <s v="NULL"/>
    <n v="99810"/>
    <x v="0"/>
    <n v="998"/>
    <x v="0"/>
    <s v="NULL"/>
    <s v="NULL"/>
    <s v="NULL"/>
    <s v="NULL"/>
    <s v="International Renewable Energy Agency"/>
    <n v="47144"/>
    <s v="International Renewable Energy Agency"/>
    <n v="47000"/>
    <s v="Other multilateral institutions"/>
    <n v="110"/>
    <s v="Standard grant"/>
    <s v="B02"/>
    <s v="Core contributions to multilateral institutions"/>
    <n v="2"/>
    <m/>
    <s v="NULL"/>
    <m/>
    <s v="NULL"/>
    <s v="EUR"/>
    <n v="6.7"/>
    <n v="7.0459564622988804"/>
    <n v="7.4437450622409402"/>
    <n v="6.7"/>
    <n v="7.0459564622988804"/>
    <n v="7.4437450622409402"/>
    <s v="NULL"/>
    <s v="NULL"/>
    <s v="NULL"/>
    <s v="NULL"/>
    <s v="NULL"/>
    <s v="NULL"/>
    <s v="NULL"/>
    <s v="NULL"/>
    <s v="NULL"/>
    <s v="NULL"/>
    <s v="NULL"/>
    <s v="NULL"/>
    <s v="CRS-TOSSD"/>
    <n v="10"/>
  </r>
  <r>
    <x v="0"/>
    <n v="30"/>
    <s v="Cyprus"/>
    <n v="1"/>
    <s v="Cyprus"/>
    <s v="2022000069_S"/>
    <s v="NULL"/>
    <n v="998"/>
    <s v="Developing countries, unspecified"/>
    <n v="9998"/>
    <s v="Developing countries, unspecified"/>
    <s v="IRENA/Non-ODA share"/>
    <s v="National contribution"/>
    <m/>
    <s v="7.a"/>
    <s v="NULL"/>
    <n v="99810"/>
    <x v="0"/>
    <n v="998"/>
    <x v="0"/>
    <s v="NULL"/>
    <s v="NULL"/>
    <s v="NULL"/>
    <s v="NULL"/>
    <s v="International Renewable Energy Agency"/>
    <n v="47144"/>
    <s v="International Renewable Energy Agency"/>
    <n v="47000"/>
    <s v="Other multilateral institutions"/>
    <n v="110"/>
    <s v="Standard grant"/>
    <s v="B02"/>
    <s v="Core contributions to multilateral institutions"/>
    <n v="2"/>
    <m/>
    <s v="NULL"/>
    <m/>
    <s v="NULL"/>
    <s v="EUR"/>
    <n v="3.4515151515151499"/>
    <n v="3.62973514724488"/>
    <n v="3.83465654721503"/>
    <n v="3.4515151515151499"/>
    <n v="3.62973514724488"/>
    <n v="3.83465654721503"/>
    <s v="NULL"/>
    <s v="NULL"/>
    <s v="NULL"/>
    <s v="NULL"/>
    <s v="NULL"/>
    <s v="NULL"/>
    <s v="NULL"/>
    <s v="NULL"/>
    <s v="NULL"/>
    <s v="NULL"/>
    <s v="NULL"/>
    <s v="NULL"/>
    <s v="TOSSD estimate"/>
    <n v="10"/>
  </r>
  <r>
    <x v="0"/>
    <n v="30"/>
    <s v="Cyprus"/>
    <n v="1"/>
    <s v="Cyprus"/>
    <n v="2022000070"/>
    <s v="NULL"/>
    <n v="998"/>
    <s v="Developing countries, unspecified"/>
    <n v="9998"/>
    <s v="Developing countries, unspecified"/>
    <s v="UNEP"/>
    <s v="National contribution"/>
    <m/>
    <n v="13.3"/>
    <s v="NULL"/>
    <n v="99810"/>
    <x v="0"/>
    <n v="998"/>
    <x v="0"/>
    <s v="NULL"/>
    <s v="NULL"/>
    <s v="NULL"/>
    <s v="NULL"/>
    <s v="United Nations Environment Programme"/>
    <n v="41116"/>
    <s v="United Nations Environment Programme "/>
    <n v="41100"/>
    <s v="UN entities (core contributions reportable in full)"/>
    <n v="110"/>
    <s v="Standard grant"/>
    <s v="B02"/>
    <s v="Core contributions to multilateral institutions"/>
    <n v="2"/>
    <m/>
    <s v="NULL"/>
    <m/>
    <s v="NULL"/>
    <s v="EUR"/>
    <n v="3.45"/>
    <n v="3.6281417604374799"/>
    <n v="3.8329732036912301"/>
    <n v="3.45"/>
    <n v="3.6281417604374799"/>
    <n v="3.8329732036912301"/>
    <s v="NULL"/>
    <s v="NULL"/>
    <s v="NULL"/>
    <s v="NULL"/>
    <s v="NULL"/>
    <s v="NULL"/>
    <s v="NULL"/>
    <s v="NULL"/>
    <s v="NULL"/>
    <s v="NULL"/>
    <s v="NULL"/>
    <s v="NULL"/>
    <s v="CRS-TOSSD"/>
    <n v="10"/>
  </r>
  <r>
    <x v="0"/>
    <n v="30"/>
    <s v="Cyprus"/>
    <n v="1"/>
    <s v="Cyprus"/>
    <n v="2022000071"/>
    <s v="NULL"/>
    <n v="998"/>
    <s v="Developing countries, unspecified"/>
    <n v="9998"/>
    <s v="Developing countries, unspecified"/>
    <s v="UNECE"/>
    <s v="National contribution"/>
    <m/>
    <n v="17.14"/>
    <s v="NULL"/>
    <n v="99810"/>
    <x v="0"/>
    <n v="998"/>
    <x v="0"/>
    <s v="NULL"/>
    <s v="NULL"/>
    <s v="NULL"/>
    <s v="NULL"/>
    <s v="United Nations Economic Commission for Europe"/>
    <n v="41314"/>
    <s v="United Nations Economic Commission for Europe (extrabudgetary contributions only)"/>
    <n v="41300"/>
    <s v="Other UN (Core Contributions Reportable in Part)"/>
    <n v="110"/>
    <s v="Standard grant"/>
    <s v="B02"/>
    <s v="Core contributions to multilateral institutions"/>
    <n v="2"/>
    <m/>
    <s v="NULL"/>
    <m/>
    <s v="NULL"/>
    <s v="EUR"/>
    <n v="2.8"/>
    <n v="2.9445788200652001"/>
    <n v="3.1108188319812902"/>
    <n v="2.8"/>
    <n v="2.9445788200652001"/>
    <n v="3.1108188319812902"/>
    <s v="NULL"/>
    <s v="NULL"/>
    <s v="NULL"/>
    <s v="NULL"/>
    <s v="NULL"/>
    <s v="NULL"/>
    <s v="NULL"/>
    <s v="NULL"/>
    <s v="NULL"/>
    <s v="NULL"/>
    <s v="NULL"/>
    <s v="NULL"/>
    <s v="TOSSD"/>
    <s v="NULL"/>
  </r>
  <r>
    <x v="0"/>
    <n v="30"/>
    <s v="Cyprus"/>
    <n v="1"/>
    <s v="Cyprus"/>
    <n v="2022000072"/>
    <s v="NULL"/>
    <n v="998"/>
    <s v="Developing countries, unspecified"/>
    <n v="9998"/>
    <s v="Developing countries, unspecified"/>
    <s v="ISC"/>
    <s v="National contribution"/>
    <m/>
    <n v="11.3"/>
    <s v="NULL"/>
    <n v="41082"/>
    <x v="18"/>
    <n v="410"/>
    <x v="9"/>
    <n v="7210"/>
    <s v="Research and experimental development on natural sciences and engineering"/>
    <s v="M"/>
    <s v="Professional, scientific and technical activities"/>
    <s v="International Seismological Centre"/>
    <n v="21025"/>
    <s v="International Seismological Centre "/>
    <n v="22000"/>
    <s v="Donor country-based NGO"/>
    <n v="110"/>
    <s v="Standard grant"/>
    <s v="B01"/>
    <s v="Core support to NGOs, other private bodies, PPPs and research institutes"/>
    <n v="2"/>
    <m/>
    <s v="NULL"/>
    <m/>
    <s v="NULL"/>
    <s v="EUR"/>
    <n v="2.6"/>
    <n v="2.7342517614891202"/>
    <n v="2.8886174868397698"/>
    <n v="2.6"/>
    <n v="2.7342517614891202"/>
    <n v="2.8886174868397698"/>
    <s v="NULL"/>
    <s v="NULL"/>
    <s v="NULL"/>
    <s v="NULL"/>
    <s v="NULL"/>
    <s v="NULL"/>
    <s v="NULL"/>
    <s v="NULL"/>
    <s v="NULL"/>
    <s v="NULL"/>
    <s v="NULL"/>
    <s v="NULL"/>
    <s v="CRS-TOSSD"/>
    <n v="10"/>
  </r>
  <r>
    <x v="0"/>
    <n v="30"/>
    <s v="Cyprus"/>
    <n v="1"/>
    <s v="Cyprus"/>
    <n v="2022000073"/>
    <s v="NULL"/>
    <n v="998"/>
    <s v="Developing countries, unspecified"/>
    <n v="9998"/>
    <s v="Developing countries, unspecified"/>
    <s v="UNCCD"/>
    <s v="National contribution"/>
    <m/>
    <n v="15.3"/>
    <s v="#ADAPTATION"/>
    <n v="99810"/>
    <x v="0"/>
    <n v="998"/>
    <x v="0"/>
    <s v="NULL"/>
    <s v="NULL"/>
    <s v="NULL"/>
    <s v="NULL"/>
    <s v="Convention to Combat Desertification"/>
    <n v="41101"/>
    <s v="Convention to Combat Desertification "/>
    <n v="41100"/>
    <s v="UN entities (core contributions reportable in full)"/>
    <n v="110"/>
    <s v="Standard grant"/>
    <s v="B02"/>
    <s v="Core contributions to multilateral institutions"/>
    <n v="2"/>
    <m/>
    <s v="NULL"/>
    <m/>
    <s v="NULL"/>
    <s v="EUR"/>
    <n v="2.6"/>
    <n v="2.7342517614891202"/>
    <n v="2.8886174868397698"/>
    <n v="2.6"/>
    <n v="2.7342517614891202"/>
    <n v="2.8886174868397698"/>
    <s v="NULL"/>
    <s v="NULL"/>
    <s v="NULL"/>
    <s v="NULL"/>
    <s v="NULL"/>
    <s v="NULL"/>
    <s v="NULL"/>
    <s v="NULL"/>
    <s v="NULL"/>
    <s v="NULL"/>
    <s v="NULL"/>
    <s v="NULL"/>
    <s v="CRS-TOSSD"/>
    <n v="10"/>
  </r>
  <r>
    <x v="0"/>
    <n v="30"/>
    <s v="Cyprus"/>
    <n v="1"/>
    <s v="Cyprus"/>
    <n v="2022000074"/>
    <s v="NULL"/>
    <n v="998"/>
    <s v="Developing countries, unspecified"/>
    <n v="9998"/>
    <s v="Developing countries, unspecified"/>
    <s v="CITES"/>
    <s v="National contribution"/>
    <m/>
    <n v="15.7"/>
    <s v="NULL"/>
    <n v="99810"/>
    <x v="0"/>
    <n v="998"/>
    <x v="0"/>
    <s v="NULL"/>
    <s v="NULL"/>
    <s v="NULL"/>
    <s v="NULL"/>
    <s v="Convention on International Trade in Endangered Species of Wild Flora and Fauna"/>
    <n v="47022"/>
    <s v="Convention on International Trade in Endangered Species of Wild Flora and Fauna"/>
    <n v="47000"/>
    <s v="Other multilateral institutions"/>
    <n v="110"/>
    <s v="Standard grant"/>
    <s v="B02"/>
    <s v="Core contributions to multilateral institutions"/>
    <n v="2"/>
    <m/>
    <s v="NULL"/>
    <m/>
    <s v="NULL"/>
    <s v="EUR"/>
    <n v="1.9"/>
    <n v="1.9981070564728201"/>
    <n v="2.11091277884444"/>
    <n v="1.9"/>
    <n v="1.9981070564728201"/>
    <n v="2.11091277884444"/>
    <s v="NULL"/>
    <s v="NULL"/>
    <s v="NULL"/>
    <s v="NULL"/>
    <s v="NULL"/>
    <s v="NULL"/>
    <s v="NULL"/>
    <s v="NULL"/>
    <s v="NULL"/>
    <s v="NULL"/>
    <s v="NULL"/>
    <s v="NULL"/>
    <s v="CRS-TOSSD"/>
    <n v="10"/>
  </r>
  <r>
    <x v="0"/>
    <n v="30"/>
    <s v="Cyprus"/>
    <n v="1"/>
    <s v="Cyprus"/>
    <n v="2022000075"/>
    <s v="NULL"/>
    <n v="998"/>
    <s v="Developing countries, unspecified"/>
    <n v="9998"/>
    <s v="Developing countries, unspecified"/>
    <s v="MINURSO"/>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4.5700500000000002"/>
    <n v="4.8060258702282104"/>
    <n v="5.0773562868200299"/>
    <n v="4.5700500000000002"/>
    <n v="4.8060258702282104"/>
    <n v="5.0773562868200299"/>
    <s v="NULL"/>
    <s v="NULL"/>
    <s v="NULL"/>
    <s v="NULL"/>
    <s v="NULL"/>
    <s v="NULL"/>
    <s v="NULL"/>
    <s v="NULL"/>
    <s v="NULL"/>
    <s v="NULL"/>
    <s v="NULL"/>
    <s v="NULL"/>
    <s v="CRS-TOSSD"/>
    <n v="10"/>
  </r>
  <r>
    <x v="0"/>
    <n v="30"/>
    <s v="Cyprus"/>
    <n v="1"/>
    <s v="Cyprus"/>
    <s v="2022000075_S"/>
    <s v="NULL"/>
    <n v="998"/>
    <s v="Developing countries, unspecified"/>
    <n v="9998"/>
    <s v="Developing countries, unspecified"/>
    <s v="MINURSO/Non-ODA share"/>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5.89695"/>
    <n v="27.2341465979598"/>
    <n v="28.771685625313498"/>
    <n v="25.89695"/>
    <n v="27.2341465979598"/>
    <n v="28.771685625313498"/>
    <s v="NULL"/>
    <s v="NULL"/>
    <s v="NULL"/>
    <s v="NULL"/>
    <s v="NULL"/>
    <s v="NULL"/>
    <s v="NULL"/>
    <s v="NULL"/>
    <s v="NULL"/>
    <s v="NULL"/>
    <s v="NULL"/>
    <s v="NULL"/>
    <s v="TOSSD estimate"/>
    <n v="10"/>
  </r>
  <r>
    <x v="0"/>
    <n v="30"/>
    <s v="Cyprus"/>
    <n v="1"/>
    <s v="Cyprus"/>
    <n v="2022000076"/>
    <s v="NULL"/>
    <n v="998"/>
    <s v="Developing countries, unspecified"/>
    <n v="9998"/>
    <s v="Developing countries, unspecified"/>
    <s v="MINUSCA"/>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48.210900000000002"/>
    <n v="50.700283941529101"/>
    <n v="53.562634152416699"/>
    <n v="48.210900000000002"/>
    <n v="50.700283941529101"/>
    <n v="53.562634152416699"/>
    <s v="NULL"/>
    <s v="NULL"/>
    <s v="NULL"/>
    <s v="NULL"/>
    <s v="NULL"/>
    <s v="NULL"/>
    <s v="NULL"/>
    <s v="NULL"/>
    <s v="NULL"/>
    <s v="NULL"/>
    <s v="NULL"/>
    <s v="NULL"/>
    <s v="CRS-TOSSD"/>
    <n v="10"/>
  </r>
  <r>
    <x v="0"/>
    <n v="30"/>
    <s v="Cyprus"/>
    <n v="1"/>
    <s v="Cyprus"/>
    <s v="2022000076_S"/>
    <s v="NULL"/>
    <n v="998"/>
    <s v="Developing countries, unspecified"/>
    <n v="9998"/>
    <s v="Developing countries, unspecified"/>
    <s v="MINUSCA/Non-ODA share"/>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73.19510000000002"/>
    <n v="287.30160900199797"/>
    <n v="303.52159353036097"/>
    <n v="273.19510000000002"/>
    <n v="287.30160900199797"/>
    <n v="303.52159353036097"/>
    <s v="NULL"/>
    <s v="NULL"/>
    <s v="NULL"/>
    <s v="NULL"/>
    <s v="NULL"/>
    <s v="NULL"/>
    <s v="NULL"/>
    <s v="NULL"/>
    <s v="NULL"/>
    <s v="NULL"/>
    <s v="NULL"/>
    <s v="NULL"/>
    <s v="TOSSD estimate"/>
    <n v="10"/>
  </r>
  <r>
    <x v="0"/>
    <n v="30"/>
    <s v="Cyprus"/>
    <n v="1"/>
    <s v="Cyprus"/>
    <n v="2022000077"/>
    <s v="NULL"/>
    <n v="998"/>
    <s v="Developing countries, unspecified"/>
    <n v="9998"/>
    <s v="Developing countries, unspecified"/>
    <s v="MINUSMA"/>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93.421199999999999"/>
    <n v="98.245031023241097"/>
    <n v="103.79158152367501"/>
    <n v="93.421199999999999"/>
    <n v="98.245031023241097"/>
    <n v="103.79158152367501"/>
    <s v="NULL"/>
    <s v="NULL"/>
    <s v="NULL"/>
    <s v="NULL"/>
    <s v="NULL"/>
    <s v="NULL"/>
    <s v="NULL"/>
    <s v="NULL"/>
    <s v="NULL"/>
    <s v="NULL"/>
    <s v="NULL"/>
    <s v="NULL"/>
    <s v="CRS-TOSSD"/>
    <n v="10"/>
  </r>
  <r>
    <x v="0"/>
    <n v="30"/>
    <s v="Cyprus"/>
    <n v="1"/>
    <s v="Cyprus"/>
    <s v="2022000077_S"/>
    <s v="NULL"/>
    <n v="998"/>
    <s v="Developing countries, unspecified"/>
    <n v="9998"/>
    <s v="Developing countries, unspecified"/>
    <s v="MINUSMA/Non-ODA share"/>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529.38679999999999"/>
    <n v="556.72184246503298"/>
    <n v="588.15229530082502"/>
    <n v="529.38679999999999"/>
    <n v="556.72184246503298"/>
    <n v="588.15229530082502"/>
    <s v="NULL"/>
    <s v="NULL"/>
    <s v="NULL"/>
    <s v="NULL"/>
    <s v="NULL"/>
    <s v="NULL"/>
    <s v="NULL"/>
    <s v="NULL"/>
    <s v="NULL"/>
    <s v="NULL"/>
    <s v="NULL"/>
    <s v="NULL"/>
    <s v="TOSSD estimate"/>
    <n v="10"/>
  </r>
  <r>
    <x v="0"/>
    <n v="30"/>
    <s v="Cyprus"/>
    <n v="1"/>
    <s v="Cyprus"/>
    <n v="2022000078"/>
    <s v="NULL"/>
    <n v="998"/>
    <s v="Developing countries, unspecified"/>
    <n v="9998"/>
    <s v="Developing countries, unspecified"/>
    <s v="MONUSCO"/>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48.40155"/>
    <n v="50.900778210116698"/>
    <n v="53.774447584672799"/>
    <n v="48.40155"/>
    <n v="50.900778210116698"/>
    <n v="53.774447584672799"/>
    <s v="NULL"/>
    <s v="NULL"/>
    <s v="NULL"/>
    <s v="NULL"/>
    <s v="NULL"/>
    <s v="NULL"/>
    <s v="NULL"/>
    <s v="NULL"/>
    <s v="NULL"/>
    <s v="NULL"/>
    <s v="NULL"/>
    <s v="NULL"/>
    <s v="CRS-TOSSD"/>
    <n v="10"/>
  </r>
  <r>
    <x v="0"/>
    <n v="30"/>
    <s v="Cyprus"/>
    <n v="1"/>
    <s v="Cyprus"/>
    <s v="2022000078_S"/>
    <s v="NULL"/>
    <n v="998"/>
    <s v="Developing countries, unspecified"/>
    <n v="9998"/>
    <s v="Developing countries, unspecified"/>
    <s v="MONUSCO/Non-ODA share"/>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74.27544999999998"/>
    <n v="288.43774319066102"/>
    <n v="304.72186964647898"/>
    <n v="274.27544999999998"/>
    <n v="288.43774319066102"/>
    <n v="304.72186964647898"/>
    <s v="NULL"/>
    <s v="NULL"/>
    <s v="NULL"/>
    <s v="NULL"/>
    <s v="NULL"/>
    <s v="NULL"/>
    <s v="NULL"/>
    <s v="NULL"/>
    <s v="NULL"/>
    <s v="NULL"/>
    <s v="NULL"/>
    <s v="NULL"/>
    <s v="TOSSD estimate"/>
    <n v="10"/>
  </r>
  <r>
    <x v="0"/>
    <n v="30"/>
    <s v="Cyprus"/>
    <n v="1"/>
    <s v="Cyprus"/>
    <n v="2022000079"/>
    <s v="NULL"/>
    <n v="998"/>
    <s v="Developing countries, unspecified"/>
    <n v="9998"/>
    <s v="Developing countries, unspecified"/>
    <s v="UNAMID"/>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88985"/>
    <n v="1.98743295825008"/>
    <n v="2.09963606057851"/>
    <n v="1.88985"/>
    <n v="1.98743295825008"/>
    <n v="2.09963606057851"/>
    <s v="NULL"/>
    <s v="NULL"/>
    <s v="NULL"/>
    <s v="NULL"/>
    <s v="NULL"/>
    <s v="NULL"/>
    <s v="NULL"/>
    <s v="NULL"/>
    <s v="NULL"/>
    <s v="NULL"/>
    <s v="NULL"/>
    <s v="NULL"/>
    <s v="CRS-TOSSD"/>
    <n v="10"/>
  </r>
  <r>
    <x v="0"/>
    <n v="30"/>
    <s v="Cyprus"/>
    <n v="1"/>
    <s v="Cyprus"/>
    <s v="2022000079_S"/>
    <s v="NULL"/>
    <n v="998"/>
    <s v="Developing countries, unspecified"/>
    <n v="9998"/>
    <s v="Developing countries, unspecified"/>
    <s v="UNAMID/Non-ODA share"/>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0.709149999999999"/>
    <n v="11.262120096750399"/>
    <n v="11.897937676611599"/>
    <n v="10.709149999999999"/>
    <n v="11.262120096750399"/>
    <n v="11.897937676611599"/>
    <s v="NULL"/>
    <s v="NULL"/>
    <s v="NULL"/>
    <s v="NULL"/>
    <s v="NULL"/>
    <s v="NULL"/>
    <s v="NULL"/>
    <s v="NULL"/>
    <s v="NULL"/>
    <s v="NULL"/>
    <s v="NULL"/>
    <s v="NULL"/>
    <s v="TOSSD estimate"/>
    <n v="10"/>
  </r>
  <r>
    <x v="0"/>
    <n v="30"/>
    <s v="Cyprus"/>
    <n v="1"/>
    <s v="Cyprus"/>
    <n v="2022000080"/>
    <s v="NULL"/>
    <n v="998"/>
    <s v="Developing countries, unspecified"/>
    <n v="9998"/>
    <s v="Developing countries, unspecified"/>
    <s v="UNIFIL"/>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5.462199999999999"/>
    <n v="26.776948154380101"/>
    <n v="28.288675451312098"/>
    <n v="25.462199999999999"/>
    <n v="26.776948154380101"/>
    <n v="28.288675451312098"/>
    <s v="NULL"/>
    <s v="NULL"/>
    <s v="NULL"/>
    <s v="NULL"/>
    <s v="NULL"/>
    <s v="NULL"/>
    <s v="NULL"/>
    <s v="NULL"/>
    <s v="NULL"/>
    <s v="NULL"/>
    <s v="NULL"/>
    <s v="NULL"/>
    <s v="CRS-TOSSD"/>
    <n v="10"/>
  </r>
  <r>
    <x v="0"/>
    <n v="30"/>
    <s v="Cyprus"/>
    <n v="1"/>
    <s v="Cyprus"/>
    <s v="2022000080_S"/>
    <s v="NULL"/>
    <n v="998"/>
    <s v="Developing countries, unspecified"/>
    <n v="9998"/>
    <s v="Developing countries, unspecified"/>
    <s v="UNIFIL/Non-ODA share"/>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44.28579999999999"/>
    <n v="151.736039541487"/>
    <n v="160.30249422410199"/>
    <n v="144.28579999999999"/>
    <n v="151.736039541487"/>
    <n v="160.30249422410199"/>
    <s v="NULL"/>
    <s v="NULL"/>
    <s v="NULL"/>
    <s v="NULL"/>
    <s v="NULL"/>
    <s v="NULL"/>
    <s v="NULL"/>
    <s v="NULL"/>
    <s v="NULL"/>
    <s v="NULL"/>
    <s v="NULL"/>
    <s v="NULL"/>
    <s v="TOSSD estimate"/>
    <n v="10"/>
  </r>
  <r>
    <x v="0"/>
    <n v="30"/>
    <s v="Cyprus"/>
    <n v="1"/>
    <s v="Cyprus"/>
    <n v="2022000081"/>
    <s v="NULL"/>
    <n v="998"/>
    <s v="Developing countries, unspecified"/>
    <n v="9998"/>
    <s v="Developing countries, unspecified"/>
    <s v="UNISFA"/>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1.968500000000001"/>
    <n v="12.586497002839399"/>
    <n v="13.2970839966314"/>
    <n v="11.968500000000001"/>
    <n v="12.586497002839399"/>
    <n v="13.2970839966314"/>
    <s v="NULL"/>
    <s v="NULL"/>
    <s v="NULL"/>
    <s v="NULL"/>
    <s v="NULL"/>
    <s v="NULL"/>
    <s v="NULL"/>
    <s v="NULL"/>
    <s v="NULL"/>
    <s v="NULL"/>
    <s v="NULL"/>
    <s v="NULL"/>
    <s v="CRS-TOSSD"/>
    <n v="10"/>
  </r>
  <r>
    <x v="0"/>
    <n v="30"/>
    <s v="Cyprus"/>
    <n v="1"/>
    <s v="Cyprus"/>
    <s v="2022000081_S"/>
    <s v="NULL"/>
    <n v="998"/>
    <s v="Developing countries, unspecified"/>
    <n v="9998"/>
    <s v="Developing countries, unspecified"/>
    <s v="UNISFA/Non-ODA share"/>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67.8215"/>
    <n v="71.323483016089995"/>
    <n v="75.350142647578195"/>
    <n v="67.8215"/>
    <n v="71.323483016089995"/>
    <n v="75.350142647578195"/>
    <s v="NULL"/>
    <s v="NULL"/>
    <s v="NULL"/>
    <s v="NULL"/>
    <s v="NULL"/>
    <s v="NULL"/>
    <s v="NULL"/>
    <s v="NULL"/>
    <s v="NULL"/>
    <s v="NULL"/>
    <s v="NULL"/>
    <s v="NULL"/>
    <s v="TOSSD estimate"/>
    <n v="10"/>
  </r>
  <r>
    <x v="0"/>
    <n v="30"/>
    <s v="Cyprus"/>
    <n v="1"/>
    <s v="Cyprus"/>
    <n v="2022000082"/>
    <s v="NULL"/>
    <n v="998"/>
    <s v="Developing countries, unspecified"/>
    <n v="9998"/>
    <s v="Developing countries, unspecified"/>
    <s v="UNMIK"/>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3.0969000000000002"/>
    <n v="3.2568093385213999"/>
    <n v="3.44067672884387"/>
    <n v="3.0969000000000002"/>
    <n v="3.2568093385213999"/>
    <n v="3.44067672884387"/>
    <s v="NULL"/>
    <s v="NULL"/>
    <s v="NULL"/>
    <s v="NULL"/>
    <s v="NULL"/>
    <s v="NULL"/>
    <s v="NULL"/>
    <s v="NULL"/>
    <s v="NULL"/>
    <s v="NULL"/>
    <s v="NULL"/>
    <s v="NULL"/>
    <s v="CRS-TOSSD"/>
    <n v="10"/>
  </r>
  <r>
    <x v="0"/>
    <n v="30"/>
    <s v="Cyprus"/>
    <n v="1"/>
    <s v="Cyprus"/>
    <s v="2022000082_S"/>
    <s v="NULL"/>
    <n v="998"/>
    <s v="Developing countries, unspecified"/>
    <n v="9998"/>
    <s v="Developing countries, unspecified"/>
    <s v="UNMIK/Non-ODA share"/>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7.549099999999999"/>
    <n v="18.455252918287901"/>
    <n v="19.497168130115298"/>
    <n v="17.549099999999999"/>
    <n v="18.455252918287901"/>
    <n v="19.497168130115298"/>
    <s v="NULL"/>
    <s v="NULL"/>
    <s v="NULL"/>
    <s v="NULL"/>
    <s v="NULL"/>
    <s v="NULL"/>
    <s v="NULL"/>
    <s v="NULL"/>
    <s v="NULL"/>
    <s v="NULL"/>
    <s v="NULL"/>
    <s v="NULL"/>
    <s v="TOSSD estimate"/>
    <n v="10"/>
  </r>
  <r>
    <x v="0"/>
    <n v="30"/>
    <s v="Cyprus"/>
    <n v="1"/>
    <s v="Cyprus"/>
    <n v="2022000083"/>
    <s v="NULL"/>
    <n v="998"/>
    <s v="Developing countries, unspecified"/>
    <n v="9998"/>
    <s v="Developing countries, unspecified"/>
    <s v="UNMISS"/>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70.775549999999996"/>
    <n v="74.430066253023497"/>
    <n v="78.632112065654695"/>
    <n v="70.775549999999996"/>
    <n v="74.430066253023497"/>
    <n v="78.632112065654695"/>
    <s v="NULL"/>
    <s v="NULL"/>
    <s v="NULL"/>
    <s v="NULL"/>
    <s v="NULL"/>
    <s v="NULL"/>
    <s v="NULL"/>
    <s v="NULL"/>
    <s v="NULL"/>
    <s v="NULL"/>
    <s v="NULL"/>
    <s v="NULL"/>
    <s v="CRS-TOSSD"/>
    <n v="10"/>
  </r>
  <r>
    <x v="0"/>
    <n v="30"/>
    <s v="Cyprus"/>
    <n v="1"/>
    <s v="Cyprus"/>
    <s v="2022000083_S"/>
    <s v="NULL"/>
    <n v="998"/>
    <s v="Developing countries, unspecified"/>
    <n v="9998"/>
    <s v="Developing countries, unspecified"/>
    <s v="UNMISS/Non-ODA share"/>
    <s v="National contribution"/>
    <m/>
    <n v="16.100000000000001"/>
    <s v="NULL"/>
    <n v="99810"/>
    <x v="0"/>
    <n v="998"/>
    <x v="0"/>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401.06144999999998"/>
    <n v="421.77037543379998"/>
    <n v="445.58196837204298"/>
    <n v="401.06144999999998"/>
    <n v="421.77037543379998"/>
    <n v="445.58196837204298"/>
    <s v="NULL"/>
    <s v="NULL"/>
    <s v="NULL"/>
    <s v="NULL"/>
    <s v="NULL"/>
    <s v="NULL"/>
    <s v="NULL"/>
    <s v="NULL"/>
    <s v="NULL"/>
    <s v="NULL"/>
    <s v="NULL"/>
    <s v="NULL"/>
    <s v="TOSSD estimate"/>
    <n v="10"/>
  </r>
  <r>
    <x v="1"/>
    <n v="30"/>
    <s v="Cyprus"/>
    <n v="1"/>
    <s v="Cyprus"/>
    <n v="2021000001"/>
    <n v="0"/>
    <n v="580"/>
    <s v="Yemen"/>
    <n v="10007"/>
    <s v="Asia"/>
    <s v="Contribution to OCHA for Yemen"/>
    <s v="Contribution to OCHA for Yemen"/>
    <m/>
    <s v="10.2|1.4"/>
    <s v="NULL"/>
    <n v="72010"/>
    <x v="1"/>
    <n v="700"/>
    <x v="1"/>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n v="1"/>
    <m/>
    <s v="NULL"/>
    <m/>
    <s v="NULL"/>
    <s v="EUR"/>
    <n v="20"/>
    <n v="23.651844843897798"/>
    <n v="23.651844843897798"/>
    <n v="20"/>
    <n v="23.651844843897798"/>
    <n v="23.651844843897798"/>
    <s v="NULL"/>
    <s v="NULL"/>
    <s v="NULL"/>
    <s v="NULL"/>
    <s v="NULL"/>
    <s v="NULL"/>
    <s v="NULL"/>
    <s v="NULL"/>
    <s v="NULL"/>
    <s v="NULL"/>
    <s v="NULL"/>
    <s v="NULL"/>
    <s v="CRS-TOSSD"/>
    <n v="10"/>
  </r>
  <r>
    <x v="1"/>
    <n v="30"/>
    <s v="Cyprus"/>
    <n v="1"/>
    <s v="Cyprus"/>
    <n v="2021000002"/>
    <n v="0"/>
    <n v="625"/>
    <s v="Afghanistan"/>
    <n v="10007"/>
    <s v="Asia"/>
    <m/>
    <m/>
    <m/>
    <s v="10.2|1.4"/>
    <s v="NULL"/>
    <n v="72010"/>
    <x v="1"/>
    <n v="700"/>
    <x v="1"/>
    <n v="8423"/>
    <s v="Public order and safety activities"/>
    <s v="O"/>
    <s v="Public administration and defence; compulsory social security"/>
    <m/>
    <n v="0"/>
    <m/>
    <n v="0"/>
    <m/>
    <n v="110"/>
    <s v="Standard grant"/>
    <s v="B03"/>
    <s v="Contributions to specific purpose programmes and funds managed by implementing partners (excluding self-benefit)"/>
    <n v="1"/>
    <m/>
    <s v="NULL"/>
    <m/>
    <s v="NULL"/>
    <s v="EUR"/>
    <n v="50"/>
    <n v="59.129612109744599"/>
    <n v="59.129612109744599"/>
    <n v="50"/>
    <n v="59.129612109744599"/>
    <n v="59.129612109744599"/>
    <s v="NULL"/>
    <s v="NULL"/>
    <s v="NULL"/>
    <s v="NULL"/>
    <s v="NULL"/>
    <s v="NULL"/>
    <s v="NULL"/>
    <s v="NULL"/>
    <s v="NULL"/>
    <s v="NULL"/>
    <s v="NULL"/>
    <s v="NULL"/>
    <s v="CRS-TOSSD"/>
    <n v="10"/>
  </r>
  <r>
    <x v="1"/>
    <n v="30"/>
    <s v="Cyprus"/>
    <n v="1"/>
    <s v="Cyprus"/>
    <n v="2021000003"/>
    <n v="0"/>
    <n v="580"/>
    <s v="Yemen"/>
    <n v="10007"/>
    <s v="Asia"/>
    <s v="Contribution to OCHA for Yemen"/>
    <s v="Contribution to OCHA for Yemen"/>
    <m/>
    <s v="10.2|1.4"/>
    <s v="NULL"/>
    <n v="72010"/>
    <x v="1"/>
    <n v="700"/>
    <x v="1"/>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n v="1"/>
    <m/>
    <s v="NULL"/>
    <m/>
    <s v="NULL"/>
    <s v="EUR"/>
    <n v="20"/>
    <n v="23.651844843897798"/>
    <n v="23.651844843897798"/>
    <n v="20"/>
    <n v="23.651844843897798"/>
    <n v="23.651844843897798"/>
    <s v="NULL"/>
    <s v="NULL"/>
    <s v="NULL"/>
    <s v="NULL"/>
    <s v="NULL"/>
    <s v="NULL"/>
    <s v="NULL"/>
    <s v="NULL"/>
    <s v="NULL"/>
    <s v="NULL"/>
    <s v="NULL"/>
    <s v="NULL"/>
    <s v="CRS-TOSSD"/>
    <n v="10"/>
  </r>
  <r>
    <x v="1"/>
    <n v="30"/>
    <s v="Cyprus"/>
    <n v="1"/>
    <s v="Cyprus"/>
    <n v="2021000004"/>
    <n v="0"/>
    <n v="555"/>
    <s v="Lebanon"/>
    <n v="10007"/>
    <s v="Asia"/>
    <s v="Assistance to Lebanon: rebuilding hospital wards after 2020 explosion and medical equipment"/>
    <s v="Assistance to Lebanon: rebuilding hospital wards after 2020 explosion and medical equipment"/>
    <m/>
    <s v="3|1.4"/>
    <s v="NULL"/>
    <n v="12230"/>
    <x v="19"/>
    <n v="120"/>
    <x v="10"/>
    <n v="861"/>
    <s v="Hospital activities"/>
    <s v="Q"/>
    <s v="Human health and social work activities"/>
    <s v="Lebanon"/>
    <n v="12004"/>
    <s v="Other public entities in recipient country"/>
    <n v="12000"/>
    <s v="Recipient Government"/>
    <n v="110"/>
    <s v="Standard grant"/>
    <s v="C01"/>
    <s v="Projects"/>
    <n v="1"/>
    <m/>
    <s v="NULL"/>
    <m/>
    <s v="NULL"/>
    <s v="EUR"/>
    <n v="1083.5"/>
    <n v="1281.33869441816"/>
    <n v="1281.33869441816"/>
    <n v="1083.5"/>
    <n v="1281.33869441816"/>
    <n v="1281.33869441816"/>
    <s v="NULL"/>
    <s v="NULL"/>
    <s v="NULL"/>
    <s v="NULL"/>
    <s v="NULL"/>
    <s v="NULL"/>
    <s v="NULL"/>
    <s v="NULL"/>
    <s v="NULL"/>
    <s v="NULL"/>
    <s v="NULL"/>
    <s v="NULL"/>
    <s v="CRS-TOSSD"/>
    <n v="10"/>
  </r>
  <r>
    <x v="1"/>
    <n v="30"/>
    <s v="Cyprus"/>
    <n v="1"/>
    <s v="Cyprus"/>
    <n v="2021000005"/>
    <n v="0"/>
    <n v="998"/>
    <s v="Developing countries, unspecified"/>
    <n v="9998"/>
    <s v="Developing countries, unspecified"/>
    <s v="Contribution to International Committee of the Red Cross"/>
    <s v="Contribution to International Committee of the Red Cross"/>
    <m/>
    <s v="10.2|1.4"/>
    <s v="NULL"/>
    <n v="99810"/>
    <x v="0"/>
    <n v="998"/>
    <x v="0"/>
    <s v="NULL"/>
    <s v="NULL"/>
    <s v="NULL"/>
    <s v="NULL"/>
    <s v="International Committee of the Red Cross"/>
    <n v="21016"/>
    <s v="International Committee of the Red Cross "/>
    <n v="21000"/>
    <s v="International NGO"/>
    <n v="110"/>
    <s v="Standard grant"/>
    <s v="B01"/>
    <s v="Core support to NGOs, other private bodies, PPPs and research institutes"/>
    <n v="2"/>
    <m/>
    <s v="NULL"/>
    <m/>
    <s v="NULL"/>
    <s v="EUR"/>
    <n v="60"/>
    <n v="70.955534531693502"/>
    <n v="70.955534531693502"/>
    <n v="60"/>
    <n v="70.955534531693502"/>
    <n v="70.955534531693502"/>
    <s v="NULL"/>
    <s v="NULL"/>
    <s v="NULL"/>
    <s v="NULL"/>
    <s v="NULL"/>
    <s v="NULL"/>
    <s v="NULL"/>
    <s v="NULL"/>
    <s v="NULL"/>
    <s v="NULL"/>
    <s v="NULL"/>
    <s v="NULL"/>
    <s v="CRS-TOSSD"/>
    <n v="10"/>
  </r>
  <r>
    <x v="1"/>
    <n v="30"/>
    <s v="Cyprus"/>
    <n v="1"/>
    <s v="Cyprus"/>
    <n v="2021000006"/>
    <n v="0"/>
    <n v="645"/>
    <s v="India"/>
    <n v="10007"/>
    <s v="Asia"/>
    <s v="Contribution to International Committee of the Red Cross"/>
    <s v="Contribution to International Committee of the Red Cross"/>
    <m/>
    <s v="10.2|1.4"/>
    <s v="#COVID-19"/>
    <n v="99810"/>
    <x v="0"/>
    <n v="998"/>
    <x v="0"/>
    <s v="NULL"/>
    <s v="NULL"/>
    <s v="NULL"/>
    <s v="NULL"/>
    <s v="Red Cross India"/>
    <n v="23501"/>
    <s v="National Red Cross and Red Crescent Societies"/>
    <n v="23000"/>
    <s v="Developing country-based NGO"/>
    <n v="110"/>
    <s v="Standard grant"/>
    <s v="B01"/>
    <s v="Core support to NGOs, other private bodies, PPPs and research institutes"/>
    <n v="1"/>
    <m/>
    <s v="NULL"/>
    <m/>
    <s v="NULL"/>
    <s v="EUR"/>
    <n v="60"/>
    <n v="70.955534531693502"/>
    <n v="70.955534531693502"/>
    <n v="60"/>
    <n v="70.955534531693502"/>
    <n v="70.955534531693502"/>
    <s v="NULL"/>
    <s v="NULL"/>
    <s v="NULL"/>
    <s v="NULL"/>
    <s v="NULL"/>
    <s v="NULL"/>
    <s v="NULL"/>
    <s v="NULL"/>
    <s v="NULL"/>
    <s v="NULL"/>
    <s v="NULL"/>
    <s v="NULL"/>
    <s v="CRS-TOSSD"/>
    <n v="10"/>
  </r>
  <r>
    <x v="1"/>
    <n v="30"/>
    <s v="Cyprus"/>
    <n v="1"/>
    <s v="Cyprus"/>
    <n v="2021000007"/>
    <n v="0"/>
    <n v="998"/>
    <s v="Developing countries, unspecified"/>
    <n v="9998"/>
    <s v="Developing countries, unspecified"/>
    <s v="contribution to European Development Fund"/>
    <s v="contribution to European Development Fund"/>
    <m/>
    <n v="17"/>
    <s v="NULL"/>
    <n v="99810"/>
    <x v="0"/>
    <n v="998"/>
    <x v="0"/>
    <s v="NULL"/>
    <s v="NULL"/>
    <s v="NULL"/>
    <s v="NULL"/>
    <s v="European Development Fund"/>
    <n v="42003"/>
    <s v="European Commission - European Development Fund"/>
    <n v="42000"/>
    <s v="European Union Institutions"/>
    <n v="110"/>
    <s v="Standard grant"/>
    <s v="B02"/>
    <s v="Core contributions to multilateral institutions"/>
    <n v="2"/>
    <m/>
    <s v="NULL"/>
    <m/>
    <s v="NULL"/>
    <s v="EUR"/>
    <n v="4131.0200000000004"/>
    <n v="4885.3122043519397"/>
    <n v="4885.3122043519397"/>
    <n v="4131.0200000000004"/>
    <n v="4885.3122043519397"/>
    <n v="4885.3122043519397"/>
    <s v="NULL"/>
    <s v="NULL"/>
    <s v="NULL"/>
    <s v="NULL"/>
    <s v="NULL"/>
    <s v="NULL"/>
    <s v="NULL"/>
    <s v="NULL"/>
    <s v="NULL"/>
    <s v="NULL"/>
    <s v="NULL"/>
    <s v="NULL"/>
    <s v="CRS-TOSSD"/>
    <n v="10"/>
  </r>
  <r>
    <x v="1"/>
    <n v="30"/>
    <s v="Cyprus"/>
    <n v="1"/>
    <s v="Cyprus"/>
    <n v="2021000008"/>
    <n v="0"/>
    <n v="998"/>
    <s v="Developing countries, unspecified"/>
    <n v="9998"/>
    <s v="Developing countries, unspecified"/>
    <s v="Contribution to European Investment Bank"/>
    <s v="Contribution to European Investment Bank"/>
    <m/>
    <n v="17"/>
    <s v="NULL"/>
    <n v="99810"/>
    <x v="0"/>
    <n v="998"/>
    <x v="0"/>
    <s v="NULL"/>
    <s v="NULL"/>
    <s v="NULL"/>
    <s v="NULL"/>
    <s v="European Investment Bank"/>
    <n v="42004"/>
    <s v="European Investment Bank "/>
    <n v="42000"/>
    <s v="European Union Institutions"/>
    <n v="110"/>
    <s v="Standard grant"/>
    <s v="B02"/>
    <s v="Core contributions to multilateral institutions"/>
    <n v="2"/>
    <m/>
    <s v="NULL"/>
    <m/>
    <s v="NULL"/>
    <s v="EUR"/>
    <n v="368.35"/>
    <n v="435.607852412488"/>
    <n v="435.607852412488"/>
    <n v="368.35"/>
    <n v="435.607852412488"/>
    <n v="435.607852412488"/>
    <s v="NULL"/>
    <s v="NULL"/>
    <s v="NULL"/>
    <s v="NULL"/>
    <s v="NULL"/>
    <s v="NULL"/>
    <s v="NULL"/>
    <s v="NULL"/>
    <s v="NULL"/>
    <s v="NULL"/>
    <s v="NULL"/>
    <s v="NULL"/>
    <s v="CRS-TOSSD"/>
    <n v="10"/>
  </r>
  <r>
    <x v="1"/>
    <n v="30"/>
    <s v="Cyprus"/>
    <n v="1"/>
    <s v="Cyprus"/>
    <n v="2021000009"/>
    <n v="0"/>
    <n v="998"/>
    <s v="Developing countries, unspecified"/>
    <n v="9998"/>
    <s v="Developing countries, unspecified"/>
    <s v="Contribution to Peacekeeping operations MINURSO"/>
    <s v="Contribution to Peacekeeping operations MINURSO"/>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27"/>
    <n v="1.50189214758751"/>
    <n v="1.50189214758751"/>
    <n v="8.43"/>
    <n v="9.9692526017029301"/>
    <n v="9.9692526017029301"/>
    <s v="NULL"/>
    <s v="NULL"/>
    <s v="NULL"/>
    <s v="NULL"/>
    <s v="NULL"/>
    <s v="NULL"/>
    <s v="NULL"/>
    <s v="NULL"/>
    <s v="NULL"/>
    <s v="NULL"/>
    <s v="NULL"/>
    <s v="NULL"/>
    <s v="CRS-TOSSD"/>
    <n v="10"/>
  </r>
  <r>
    <x v="1"/>
    <n v="30"/>
    <s v="Cyprus"/>
    <n v="1"/>
    <s v="Cyprus"/>
    <s v="2021000009_S"/>
    <n v="0"/>
    <n v="998"/>
    <s v="Developing countries, unspecified"/>
    <n v="9998"/>
    <s v="Developing countries, unspecified"/>
    <s v="Contribution to Peacekeeping operations MINURSO/Non-ODA share"/>
    <s v="Contribution to Peacekeeping operations MINURSO"/>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7.1966666666666699"/>
    <n v="8.5107221696625697"/>
    <n v="8.5107221696625697"/>
    <n v="47.77"/>
    <n v="56.492431409650003"/>
    <n v="56.492431409650003"/>
    <s v="NULL"/>
    <s v="NULL"/>
    <s v="NULL"/>
    <s v="NULL"/>
    <s v="NULL"/>
    <s v="NULL"/>
    <s v="NULL"/>
    <s v="NULL"/>
    <s v="NULL"/>
    <s v="NULL"/>
    <s v="NULL"/>
    <s v="NULL"/>
    <s v="TOSSD estimate"/>
    <n v="10"/>
  </r>
  <r>
    <x v="1"/>
    <n v="30"/>
    <s v="Cyprus"/>
    <n v="1"/>
    <s v="Cyprus"/>
    <n v="2021000010"/>
    <n v="0"/>
    <n v="998"/>
    <s v="Developing countries, unspecified"/>
    <n v="9998"/>
    <s v="Developing countries, unspecified"/>
    <s v="Contribution to Peacekeeping operations MINUSCA"/>
    <s v="Contribution to Peacekeeping operations MINUSCA"/>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2.87"/>
    <n v="27.0458845789972"/>
    <n v="27.0458845789972"/>
    <n v="152.47999999999999"/>
    <n v="180.321665089877"/>
    <n v="180.321665089877"/>
    <s v="NULL"/>
    <s v="NULL"/>
    <s v="NULL"/>
    <s v="NULL"/>
    <s v="NULL"/>
    <s v="NULL"/>
    <s v="NULL"/>
    <s v="NULL"/>
    <s v="NULL"/>
    <s v="NULL"/>
    <s v="NULL"/>
    <s v="NULL"/>
    <s v="CRS-TOSSD"/>
    <n v="10"/>
  </r>
  <r>
    <x v="1"/>
    <n v="30"/>
    <s v="Cyprus"/>
    <n v="1"/>
    <s v="Cyprus"/>
    <s v="2021000010_S"/>
    <n v="0"/>
    <n v="998"/>
    <s v="Developing countries, unspecified"/>
    <n v="9998"/>
    <s v="Developing countries, unspecified"/>
    <s v="Contribution to Peacekeeping operations MINUSCA/Non-ODA share"/>
    <s v="Contribution to Peacekeeping operations MINUSCA"/>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29.59666666666701"/>
    <n v="153.26001261431699"/>
    <n v="153.26001261431699"/>
    <n v="864.05333333333294"/>
    <n v="1021.82276884264"/>
    <n v="1021.82276884264"/>
    <s v="NULL"/>
    <s v="NULL"/>
    <s v="NULL"/>
    <s v="NULL"/>
    <s v="NULL"/>
    <s v="NULL"/>
    <s v="NULL"/>
    <s v="NULL"/>
    <s v="NULL"/>
    <s v="NULL"/>
    <s v="NULL"/>
    <s v="NULL"/>
    <s v="TOSSD estimate"/>
    <n v="10"/>
  </r>
  <r>
    <x v="1"/>
    <n v="30"/>
    <s v="Cyprus"/>
    <n v="1"/>
    <s v="Cyprus"/>
    <n v="2021000011"/>
    <n v="0"/>
    <n v="998"/>
    <s v="Developing countries, unspecified"/>
    <n v="9998"/>
    <s v="Developing countries, unspecified"/>
    <s v="Contribution to Peacekeeping operations MINUSMA"/>
    <s v="Contribution to Peacekeeping operations MINUSMA"/>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6.69"/>
    <n v="31.563386944181602"/>
    <n v="31.563386944181602"/>
    <n v="177.95"/>
    <n v="210.442289498581"/>
    <n v="210.442289498581"/>
    <s v="NULL"/>
    <s v="NULL"/>
    <s v="NULL"/>
    <s v="NULL"/>
    <s v="NULL"/>
    <s v="NULL"/>
    <s v="NULL"/>
    <s v="NULL"/>
    <s v="NULL"/>
    <s v="NULL"/>
    <s v="NULL"/>
    <s v="NULL"/>
    <s v="CRS-TOSSD"/>
    <n v="10"/>
  </r>
  <r>
    <x v="1"/>
    <n v="30"/>
    <s v="Cyprus"/>
    <n v="1"/>
    <s v="Cyprus"/>
    <s v="2021000011_S"/>
    <n v="0"/>
    <n v="998"/>
    <s v="Developing countries, unspecified"/>
    <n v="9998"/>
    <s v="Developing countries, unspecified"/>
    <s v="Contribution to Peacekeeping operations MINUSMA/Non-ODA share"/>
    <s v="Contribution to Peacekeeping operations MINUSMA"/>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51.243333333333"/>
    <n v="178.85919268369599"/>
    <n v="178.85919268369599"/>
    <n v="1008.38333333333"/>
    <n v="1192.5063071586201"/>
    <n v="1192.5063071586201"/>
    <s v="NULL"/>
    <s v="NULL"/>
    <s v="NULL"/>
    <s v="NULL"/>
    <s v="NULL"/>
    <s v="NULL"/>
    <s v="NULL"/>
    <s v="NULL"/>
    <s v="NULL"/>
    <s v="NULL"/>
    <s v="NULL"/>
    <s v="NULL"/>
    <s v="TOSSD estimate"/>
    <n v="10"/>
  </r>
  <r>
    <x v="1"/>
    <n v="30"/>
    <s v="Cyprus"/>
    <n v="1"/>
    <s v="Cyprus"/>
    <n v="2021000012"/>
    <n v="0"/>
    <n v="998"/>
    <s v="Developing countries, unspecified"/>
    <n v="9998"/>
    <s v="Developing countries, unspecified"/>
    <s v="Contribution to Peacekeeping operations MONUSCO"/>
    <s v="Contribution to Peacekeeping operations MONUSCO"/>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50.95"/>
    <n v="60.2530747398297"/>
    <n v="60.2530747398297"/>
    <n v="339.67"/>
    <n v="401.69110690633897"/>
    <n v="401.69110690633897"/>
    <s v="NULL"/>
    <s v="NULL"/>
    <s v="NULL"/>
    <s v="NULL"/>
    <s v="NULL"/>
    <s v="NULL"/>
    <s v="NULL"/>
    <s v="NULL"/>
    <s v="NULL"/>
    <s v="NULL"/>
    <s v="NULL"/>
    <s v="NULL"/>
    <s v="CRS-TOSSD"/>
    <n v="10"/>
  </r>
  <r>
    <x v="1"/>
    <n v="30"/>
    <s v="Cyprus"/>
    <n v="1"/>
    <s v="Cyprus"/>
    <s v="2021000012_S"/>
    <n v="0"/>
    <n v="998"/>
    <s v="Developing countries, unspecified"/>
    <n v="9998"/>
    <s v="Developing countries, unspecified"/>
    <s v="Contribution to Peacekeeping operations MONUSCO/Non-ODA share"/>
    <s v="Contribution to Peacekeeping operations MONUSCO"/>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88.71666666666698"/>
    <n v="341.43409019236799"/>
    <n v="341.43409019236799"/>
    <n v="1924.79666666667"/>
    <n v="2276.2496058025899"/>
    <n v="2276.2496058025899"/>
    <s v="NULL"/>
    <s v="NULL"/>
    <s v="NULL"/>
    <s v="NULL"/>
    <s v="NULL"/>
    <s v="NULL"/>
    <s v="NULL"/>
    <s v="NULL"/>
    <s v="NULL"/>
    <s v="NULL"/>
    <s v="NULL"/>
    <s v="NULL"/>
    <s v="TOSSD estimate"/>
    <n v="10"/>
  </r>
  <r>
    <x v="1"/>
    <n v="30"/>
    <s v="Cyprus"/>
    <n v="1"/>
    <s v="Cyprus"/>
    <n v="2021000013"/>
    <n v="0"/>
    <n v="998"/>
    <s v="Developing countries, unspecified"/>
    <n v="9998"/>
    <s v="Developing countries, unspecified"/>
    <s v="Contribution to Peacekeeping operations UNAMID"/>
    <s v="Contribution to Peacekeeping operations UNAMID"/>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1.51"/>
    <n v="13.6116367076632"/>
    <n v="13.6116367076632"/>
    <n v="76.77"/>
    <n v="90.787606433301804"/>
    <n v="90.787606433301804"/>
    <s v="NULL"/>
    <s v="NULL"/>
    <s v="NULL"/>
    <s v="NULL"/>
    <s v="NULL"/>
    <s v="NULL"/>
    <s v="NULL"/>
    <s v="NULL"/>
    <s v="NULL"/>
    <s v="NULL"/>
    <s v="NULL"/>
    <s v="NULL"/>
    <s v="CRS-TOSSD"/>
    <n v="10"/>
  </r>
  <r>
    <x v="1"/>
    <n v="30"/>
    <s v="Cyprus"/>
    <n v="1"/>
    <s v="Cyprus"/>
    <s v="2021000013_S"/>
    <n v="0"/>
    <n v="998"/>
    <s v="Developing countries, unspecified"/>
    <n v="9998"/>
    <s v="Developing countries, unspecified"/>
    <s v="Contribution to Peacekeeping operations UNAMID/Non-ODA share"/>
    <s v="Contribution to Peacekeeping operations UNAMID"/>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65.223333333333301"/>
    <n v="77.132608010091403"/>
    <n v="77.132608010091403"/>
    <n v="435.03"/>
    <n v="514.463103122044"/>
    <n v="514.463103122044"/>
    <s v="NULL"/>
    <s v="NULL"/>
    <s v="NULL"/>
    <s v="NULL"/>
    <s v="NULL"/>
    <s v="NULL"/>
    <s v="NULL"/>
    <s v="NULL"/>
    <s v="NULL"/>
    <s v="NULL"/>
    <s v="NULL"/>
    <s v="NULL"/>
    <s v="TOSSD estimate"/>
    <n v="10"/>
  </r>
  <r>
    <x v="1"/>
    <n v="30"/>
    <s v="Cyprus"/>
    <n v="1"/>
    <s v="Cyprus"/>
    <n v="2021000014"/>
    <n v="0"/>
    <n v="998"/>
    <s v="Developing countries, unspecified"/>
    <n v="9998"/>
    <s v="Developing countries, unspecified"/>
    <s v="Contribution to Peacekeeping operations UNIFIL"/>
    <s v="Contribution to Peacekeeping operations UNIFIL"/>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0.9"/>
    <n v="12.890255439924299"/>
    <n v="12.890255439924299"/>
    <n v="72.650000000000006"/>
    <n v="85.915326395458806"/>
    <n v="85.915326395458806"/>
    <s v="NULL"/>
    <s v="NULL"/>
    <s v="NULL"/>
    <s v="NULL"/>
    <s v="NULL"/>
    <s v="NULL"/>
    <s v="NULL"/>
    <s v="NULL"/>
    <s v="NULL"/>
    <s v="NULL"/>
    <s v="NULL"/>
    <s v="NULL"/>
    <s v="CRS-TOSSD"/>
    <n v="10"/>
  </r>
  <r>
    <x v="1"/>
    <n v="30"/>
    <s v="Cyprus"/>
    <n v="1"/>
    <s v="Cyprus"/>
    <s v="2021000014_S"/>
    <n v="0"/>
    <n v="998"/>
    <s v="Developing countries, unspecified"/>
    <n v="9998"/>
    <s v="Developing countries, unspecified"/>
    <s v="Contribution to Peacekeeping operations UNIFIL/Non-ODA share"/>
    <s v="Contribution to Peacekeeping operations UNIFIL"/>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61.766666666666701"/>
    <n v="73.044780826237798"/>
    <n v="73.044780826237798"/>
    <n v="411.683333333333"/>
    <n v="486.85351624093403"/>
    <n v="486.85351624093403"/>
    <s v="NULL"/>
    <s v="NULL"/>
    <s v="NULL"/>
    <s v="NULL"/>
    <s v="NULL"/>
    <s v="NULL"/>
    <s v="NULL"/>
    <s v="NULL"/>
    <s v="NULL"/>
    <s v="NULL"/>
    <s v="NULL"/>
    <s v="NULL"/>
    <s v="TOSSD estimate"/>
    <n v="10"/>
  </r>
  <r>
    <x v="1"/>
    <n v="30"/>
    <s v="Cyprus"/>
    <n v="1"/>
    <s v="Cyprus"/>
    <n v="2021000015"/>
    <n v="0"/>
    <n v="998"/>
    <s v="Developing countries, unspecified"/>
    <n v="9998"/>
    <s v="Developing countries, unspecified"/>
    <s v="Contribution to Peacekeeping operations UNISFA"/>
    <s v="Contribution to Peacekeeping operations UNISFA"/>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7.43"/>
    <n v="8.7866603595080406"/>
    <n v="8.7866603595080406"/>
    <n v="49.55"/>
    <n v="58.597445600756899"/>
    <n v="58.597445600756899"/>
    <s v="NULL"/>
    <s v="NULL"/>
    <s v="NULL"/>
    <s v="NULL"/>
    <s v="NULL"/>
    <s v="NULL"/>
    <s v="NULL"/>
    <s v="NULL"/>
    <s v="NULL"/>
    <s v="NULL"/>
    <s v="NULL"/>
    <s v="NULL"/>
    <s v="CRS-TOSSD"/>
    <n v="10"/>
  </r>
  <r>
    <x v="1"/>
    <n v="30"/>
    <s v="Cyprus"/>
    <n v="1"/>
    <s v="Cyprus"/>
    <s v="2021000015_S"/>
    <n v="0"/>
    <n v="998"/>
    <s v="Developing countries, unspecified"/>
    <n v="9998"/>
    <s v="Developing countries, unspecified"/>
    <s v="Contribution to Peacekeeping operations UNISFA/Non-ODA share"/>
    <s v="Contribution to Peacekeeping operations UNISFA"/>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42.103333333333303"/>
    <n v="49.791075370545599"/>
    <n v="49.791075370545599"/>
    <n v="280.78333333333302"/>
    <n v="332.05219173762202"/>
    <n v="332.05219173762202"/>
    <s v="NULL"/>
    <s v="NULL"/>
    <s v="NULL"/>
    <s v="NULL"/>
    <s v="NULL"/>
    <s v="NULL"/>
    <s v="NULL"/>
    <s v="NULL"/>
    <s v="NULL"/>
    <s v="NULL"/>
    <s v="NULL"/>
    <s v="NULL"/>
    <s v="TOSSD estimate"/>
    <n v="10"/>
  </r>
  <r>
    <x v="1"/>
    <n v="30"/>
    <s v="Cyprus"/>
    <n v="1"/>
    <s v="Cyprus"/>
    <n v="2021000016"/>
    <n v="0"/>
    <n v="998"/>
    <s v="Developing countries, unspecified"/>
    <n v="9998"/>
    <s v="Developing countries, unspecified"/>
    <s v="Contribution to Peacekeeping operations UNMISS"/>
    <s v="Contribution to Peacekeeping operations UNMISS"/>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42.55"/>
    <n v="50.319299905392597"/>
    <n v="50.319299905392597"/>
    <n v="283.64"/>
    <n v="335.43046357615901"/>
    <n v="335.43046357615901"/>
    <s v="NULL"/>
    <s v="NULL"/>
    <s v="NULL"/>
    <s v="NULL"/>
    <s v="NULL"/>
    <s v="NULL"/>
    <s v="NULL"/>
    <s v="NULL"/>
    <s v="NULL"/>
    <s v="NULL"/>
    <s v="NULL"/>
    <s v="NULL"/>
    <s v="CRS-TOSSD"/>
    <n v="10"/>
  </r>
  <r>
    <x v="1"/>
    <n v="30"/>
    <s v="Cyprus"/>
    <n v="1"/>
    <s v="Cyprus"/>
    <s v="2021000016_S"/>
    <n v="0"/>
    <n v="998"/>
    <s v="Developing countries, unspecified"/>
    <n v="9998"/>
    <s v="Developing countries, unspecified"/>
    <s v="Contribution to Peacekeeping operations UNMISS/Non-ODA share"/>
    <s v="Contribution to Peacekeeping operations UNMISS"/>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41.11666666666699"/>
    <n v="285.14269946389197"/>
    <n v="285.14269946389197"/>
    <n v="1607.2933333333301"/>
    <n v="1900.7726269315699"/>
    <n v="1900.7726269315699"/>
    <s v="NULL"/>
    <s v="NULL"/>
    <s v="NULL"/>
    <s v="NULL"/>
    <s v="NULL"/>
    <s v="NULL"/>
    <s v="NULL"/>
    <s v="NULL"/>
    <s v="NULL"/>
    <s v="NULL"/>
    <s v="NULL"/>
    <s v="NULL"/>
    <s v="TOSSD estimate"/>
    <n v="10"/>
  </r>
  <r>
    <x v="1"/>
    <n v="30"/>
    <s v="Cyprus"/>
    <n v="1"/>
    <s v="Cyprus"/>
    <n v="2021000017"/>
    <n v="0"/>
    <n v="998"/>
    <s v="Developing countries, unspecified"/>
    <n v="9998"/>
    <s v="Developing countries, unspecified"/>
    <s v="Contribution to Peacekeeping operations UNMIK"/>
    <s v="Contribution to Peacekeeping operations UNMIK"/>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0.89"/>
    <n v="1.0525070955534499"/>
    <n v="1.0525070955534499"/>
    <n v="5.94"/>
    <n v="7.0245979186376504"/>
    <n v="7.0245979186376504"/>
    <s v="NULL"/>
    <s v="NULL"/>
    <s v="NULL"/>
    <s v="NULL"/>
    <s v="NULL"/>
    <s v="NULL"/>
    <s v="NULL"/>
    <s v="NULL"/>
    <s v="NULL"/>
    <s v="NULL"/>
    <s v="NULL"/>
    <s v="NULL"/>
    <s v="CRS-TOSSD"/>
    <n v="10"/>
  </r>
  <r>
    <x v="1"/>
    <n v="30"/>
    <s v="Cyprus"/>
    <n v="1"/>
    <s v="Cyprus"/>
    <s v="2021000017_S"/>
    <n v="0"/>
    <n v="998"/>
    <s v="Developing countries, unspecified"/>
    <n v="9998"/>
    <s v="Developing countries, unspecified"/>
    <s v="Contribution to Peacekeeping operations UNMIK/Non-ODA share"/>
    <s v="Contribution to Peacekeeping operations UNMIK"/>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5.0433333333333303"/>
    <n v="5.9642068748029002"/>
    <n v="5.9642068748029002"/>
    <n v="33.659999999999997"/>
    <n v="39.806054872280001"/>
    <n v="39.806054872280001"/>
    <s v="NULL"/>
    <s v="NULL"/>
    <s v="NULL"/>
    <s v="NULL"/>
    <s v="NULL"/>
    <s v="NULL"/>
    <s v="NULL"/>
    <s v="NULL"/>
    <s v="NULL"/>
    <s v="NULL"/>
    <s v="NULL"/>
    <s v="NULL"/>
    <s v="TOSSD estimate"/>
    <n v="10"/>
  </r>
  <r>
    <x v="1"/>
    <n v="30"/>
    <s v="Cyprus"/>
    <n v="1"/>
    <s v="Cyprus"/>
    <n v="2021000018"/>
    <n v="0"/>
    <n v="998"/>
    <s v="Developing countries, unspecified"/>
    <n v="9998"/>
    <s v="Developing countries, unspecified"/>
    <s v="Voluntary contributions by the Republic to the United Nations"/>
    <s v="Voluntary contributions by the Republic to the United Nations"/>
    <m/>
    <s v="17|16"/>
    <s v="NULL"/>
    <n v="99810"/>
    <x v="0"/>
    <n v="998"/>
    <x v="0"/>
    <s v="NULL"/>
    <s v="NULL"/>
    <s v="NULL"/>
    <s v="NULL"/>
    <s v="United Nations Secretary General"/>
    <n v="41305"/>
    <s v="United Nations"/>
    <n v="41300"/>
    <s v="Other UN (Core Contributions Reportable in Part)"/>
    <n v="110"/>
    <s v="Standard grant"/>
    <s v="B02"/>
    <s v="Core contributions to multilateral institutions"/>
    <n v="2"/>
    <m/>
    <s v="NULL"/>
    <m/>
    <s v="NULL"/>
    <s v="EUR"/>
    <n v="407.85"/>
    <n v="482.32024597918598"/>
    <n v="482.32024597918598"/>
    <n v="867.77"/>
    <n v="1026.21807000946"/>
    <n v="1026.21807000946"/>
    <s v="NULL"/>
    <s v="NULL"/>
    <s v="NULL"/>
    <s v="NULL"/>
    <s v="NULL"/>
    <s v="NULL"/>
    <s v="NULL"/>
    <s v="NULL"/>
    <s v="NULL"/>
    <s v="NULL"/>
    <s v="NULL"/>
    <s v="NULL"/>
    <s v="CRS-TOSSD"/>
    <n v="10"/>
  </r>
  <r>
    <x v="1"/>
    <n v="30"/>
    <s v="Cyprus"/>
    <n v="1"/>
    <s v="Cyprus"/>
    <s v="2021000018_S"/>
    <n v="0"/>
    <n v="998"/>
    <s v="Developing countries, unspecified"/>
    <n v="9998"/>
    <s v="Developing countries, unspecified"/>
    <s v="Voluntary contributions by the Republic to the United Nations/Non-ODA share"/>
    <s v="Voluntary contributions by the Republic to the United Nations"/>
    <m/>
    <s v="17|16"/>
    <s v="NULL"/>
    <n v="99810"/>
    <x v="0"/>
    <n v="998"/>
    <x v="0"/>
    <s v="NULL"/>
    <s v="NULL"/>
    <s v="NULL"/>
    <s v="NULL"/>
    <s v="United Nations Secretary General"/>
    <n v="41305"/>
    <s v="United Nations"/>
    <n v="41300"/>
    <s v="Other UN (Core Contributions Reportable in Part)"/>
    <n v="110"/>
    <s v="Standard grant"/>
    <s v="B02"/>
    <s v="Core contributions to multilateral institutions"/>
    <n v="2"/>
    <m/>
    <s v="NULL"/>
    <m/>
    <s v="NULL"/>
    <s v="EUR"/>
    <n v="376.47692307692301"/>
    <n v="445.218688596172"/>
    <n v="445.218688596172"/>
    <n v="801.01846153846202"/>
    <n v="947.27821847027099"/>
    <n v="947.27821847027099"/>
    <s v="NULL"/>
    <s v="NULL"/>
    <s v="NULL"/>
    <s v="NULL"/>
    <s v="NULL"/>
    <s v="NULL"/>
    <s v="NULL"/>
    <s v="NULL"/>
    <s v="NULL"/>
    <s v="NULL"/>
    <s v="NULL"/>
    <s v="NULL"/>
    <s v="TOSSD estimate"/>
    <n v="10"/>
  </r>
  <r>
    <x v="1"/>
    <n v="30"/>
    <s v="Cyprus"/>
    <n v="1"/>
    <s v="Cyprus"/>
    <n v="2021000019"/>
    <n v="0"/>
    <n v="998"/>
    <s v="Developing countries, unspecified"/>
    <n v="9998"/>
    <s v="Developing countries, unspecified"/>
    <s v="Contributions of the Republic to the OSCE"/>
    <s v="Contributions of the Republic to the OSCE"/>
    <m/>
    <n v="16"/>
    <s v="NULL"/>
    <n v="99810"/>
    <x v="0"/>
    <n v="998"/>
    <x v="0"/>
    <s v="NULL"/>
    <s v="NULL"/>
    <s v="NULL"/>
    <s v="NULL"/>
    <s v="OSCE"/>
    <n v="47131"/>
    <s v="Organization for Security and Co-operation in Europe"/>
    <n v="47000"/>
    <s v="Other multilateral institutions"/>
    <n v="110"/>
    <s v="Standard grant"/>
    <s v="B02"/>
    <s v="Core contributions to multilateral institutions"/>
    <n v="2"/>
    <m/>
    <s v="NULL"/>
    <m/>
    <s v="NULL"/>
    <s v="EUR"/>
    <n v="216.51"/>
    <n v="256.04304635761599"/>
    <n v="256.04304635761599"/>
    <n v="292.58"/>
    <n v="346.00283822138101"/>
    <n v="346.00283822138101"/>
    <s v="NULL"/>
    <s v="NULL"/>
    <s v="NULL"/>
    <s v="NULL"/>
    <s v="NULL"/>
    <s v="NULL"/>
    <s v="NULL"/>
    <s v="NULL"/>
    <s v="NULL"/>
    <s v="NULL"/>
    <s v="NULL"/>
    <s v="NULL"/>
    <s v="CRS-TOSSD"/>
    <n v="10"/>
  </r>
  <r>
    <x v="1"/>
    <n v="30"/>
    <s v="Cyprus"/>
    <n v="1"/>
    <s v="Cyprus"/>
    <s v="2021000019_S"/>
    <n v="0"/>
    <n v="998"/>
    <s v="Developing countries, unspecified"/>
    <n v="9998"/>
    <s v="Developing countries, unspecified"/>
    <s v="Contributions of the Republic to the OSCE/Non-ODA share"/>
    <s v="Contributions of the Republic to the OSCE"/>
    <m/>
    <n v="16"/>
    <s v="NULL"/>
    <n v="99810"/>
    <x v="0"/>
    <n v="998"/>
    <x v="0"/>
    <s v="NULL"/>
    <s v="NULL"/>
    <s v="NULL"/>
    <s v="NULL"/>
    <s v="OSCE"/>
    <n v="47131"/>
    <s v="Organization for Security and Co-operation in Europe"/>
    <n v="47000"/>
    <s v="Other multilateral institutions"/>
    <n v="110"/>
    <s v="Standard grant"/>
    <s v="B02"/>
    <s v="Core contributions to multilateral institutions"/>
    <n v="2"/>
    <m/>
    <s v="NULL"/>
    <m/>
    <s v="NULL"/>
    <s v="EUR"/>
    <n v="76.071081081081104"/>
    <n v="89.961070341864996"/>
    <n v="89.961070341864996"/>
    <n v="102.798378378378"/>
    <n v="121.568564780485"/>
    <n v="121.568564780485"/>
    <s v="NULL"/>
    <s v="NULL"/>
    <s v="NULL"/>
    <s v="NULL"/>
    <s v="NULL"/>
    <s v="NULL"/>
    <s v="NULL"/>
    <s v="NULL"/>
    <s v="NULL"/>
    <s v="NULL"/>
    <s v="NULL"/>
    <s v="NULL"/>
    <s v="TOSSD estimate"/>
    <n v="10"/>
  </r>
  <r>
    <x v="1"/>
    <n v="30"/>
    <s v="Cyprus"/>
    <n v="1"/>
    <s v="Cyprus"/>
    <n v="2021000020"/>
    <n v="0"/>
    <n v="998"/>
    <s v="Developing countries, unspecified"/>
    <n v="9998"/>
    <s v="Developing countries, unspecified"/>
    <s v="Contribution of the Republic to the Council of Europe"/>
    <s v="Contribution of the Republic to the Council of Europe"/>
    <m/>
    <s v="16.3|10.3"/>
    <s v="NULL"/>
    <n v="99810"/>
    <x v="0"/>
    <n v="998"/>
    <x v="0"/>
    <s v="NULL"/>
    <s v="NULL"/>
    <s v="NULL"/>
    <s v="NULL"/>
    <s v="Council of Europe"/>
    <n v="47138"/>
    <s v="Council of Europe"/>
    <n v="47000"/>
    <s v="Other multilateral institutions"/>
    <n v="110"/>
    <s v="Standard grant"/>
    <s v="B02"/>
    <s v="Core contributions to multilateral institutions"/>
    <n v="2"/>
    <m/>
    <s v="NULL"/>
    <m/>
    <s v="NULL"/>
    <s v="EUR"/>
    <n v="241.25"/>
    <n v="285.30037842951702"/>
    <n v="285.30037842951702"/>
    <n v="603.13"/>
    <n v="713.25685903500505"/>
    <n v="713.25685903500505"/>
    <s v="NULL"/>
    <s v="NULL"/>
    <s v="NULL"/>
    <s v="NULL"/>
    <s v="NULL"/>
    <s v="NULL"/>
    <s v="NULL"/>
    <s v="NULL"/>
    <s v="NULL"/>
    <s v="NULL"/>
    <s v="NULL"/>
    <s v="NULL"/>
    <s v="CRS-TOSSD"/>
    <n v="10"/>
  </r>
  <r>
    <x v="1"/>
    <n v="30"/>
    <s v="Cyprus"/>
    <n v="1"/>
    <s v="Cyprus"/>
    <s v="2021000020_S"/>
    <n v="0"/>
    <n v="998"/>
    <s v="Developing countries, unspecified"/>
    <n v="9998"/>
    <s v="Developing countries, unspecified"/>
    <s v="Contribution of the Republic to the Council of Europe/Non-ODA share"/>
    <s v="Contribution of the Republic to the Council of Europe"/>
    <m/>
    <s v="16.3|10.3"/>
    <s v="NULL"/>
    <n v="99810"/>
    <x v="0"/>
    <n v="998"/>
    <x v="0"/>
    <s v="NULL"/>
    <s v="NULL"/>
    <s v="NULL"/>
    <s v="NULL"/>
    <s v="Council of Europe"/>
    <n v="47138"/>
    <s v="Council of Europe"/>
    <n v="47000"/>
    <s v="Other multilateral institutions"/>
    <n v="110"/>
    <s v="Standard grant"/>
    <s v="B02"/>
    <s v="Core contributions to multilateral institutions"/>
    <n v="2"/>
    <m/>
    <s v="NULL"/>
    <m/>
    <s v="NULL"/>
    <s v="EUR"/>
    <n v="361.875"/>
    <n v="427.95056764427602"/>
    <n v="427.95056764427602"/>
    <n v="904.69500000000005"/>
    <n v="1069.88528855251"/>
    <n v="1069.88528855251"/>
    <s v="NULL"/>
    <s v="NULL"/>
    <s v="NULL"/>
    <s v="NULL"/>
    <s v="NULL"/>
    <s v="NULL"/>
    <s v="NULL"/>
    <s v="NULL"/>
    <s v="NULL"/>
    <s v="NULL"/>
    <s v="NULL"/>
    <s v="NULL"/>
    <s v="TOSSD estimate"/>
    <n v="10"/>
  </r>
  <r>
    <x v="1"/>
    <n v="30"/>
    <s v="Cyprus"/>
    <n v="1"/>
    <s v="Cyprus"/>
    <n v="2021000021"/>
    <n v="0"/>
    <n v="998"/>
    <s v="Developing countries, unspecified"/>
    <n v="9998"/>
    <s v="Developing countries, unspecified"/>
    <s v="Contribution to United Nations High Commissioner for Refugee"/>
    <s v="Contribution to United Nations High Commissioner for Refugee"/>
    <m/>
    <s v="10.7|10.2|1.4"/>
    <s v="NULL"/>
    <n v="99810"/>
    <x v="0"/>
    <n v="998"/>
    <x v="0"/>
    <s v="NULL"/>
    <s v="NULL"/>
    <s v="NULL"/>
    <s v="NULL"/>
    <s v="UNHCR"/>
    <n v="41121"/>
    <s v="United Nations Office of the High Commissioner for Refugees"/>
    <n v="41100"/>
    <s v="UN entities (core contributions reportable in full)"/>
    <n v="110"/>
    <s v="Standard grant"/>
    <s v="B02"/>
    <s v="Core contributions to multilateral institutions"/>
    <n v="2"/>
    <m/>
    <s v="NULL"/>
    <m/>
    <s v="NULL"/>
    <s v="EUR"/>
    <n v="30"/>
    <n v="35.477767265846701"/>
    <n v="35.477767265846701"/>
    <n v="30"/>
    <n v="35.477767265846701"/>
    <n v="35.477767265846701"/>
    <s v="NULL"/>
    <s v="NULL"/>
    <s v="NULL"/>
    <s v="NULL"/>
    <s v="NULL"/>
    <s v="NULL"/>
    <s v="NULL"/>
    <s v="NULL"/>
    <s v="NULL"/>
    <s v="NULL"/>
    <s v="NULL"/>
    <s v="NULL"/>
    <s v="CRS-TOSSD"/>
    <n v="10"/>
  </r>
  <r>
    <x v="1"/>
    <n v="30"/>
    <s v="Cyprus"/>
    <n v="1"/>
    <s v="Cyprus"/>
    <n v="2021000022"/>
    <n v="0"/>
    <n v="998"/>
    <s v="Developing countries, unspecified"/>
    <n v="9998"/>
    <s v="Developing countries, unspecified"/>
    <s v="contribution to United Nations Relief and Works Agency for Palestine Refugees in the Near East"/>
    <s v="contribution to United Nations Relief and Works Agency for Palestine Refugees in the Near East"/>
    <m/>
    <s v="10.7|10.2|1.4"/>
    <s v="NULL"/>
    <n v="99810"/>
    <x v="0"/>
    <n v="998"/>
    <x v="0"/>
    <s v="NULL"/>
    <s v="NULL"/>
    <s v="NULL"/>
    <s v="NULL"/>
    <s v="UNRWA"/>
    <n v="41130"/>
    <s v="United Nations Relief and Works Agency for Palestine Refugees in the Near East"/>
    <n v="41100"/>
    <s v="UN entities (core contributions reportable in full)"/>
    <n v="110"/>
    <s v="Standard grant"/>
    <s v="B02"/>
    <s v="Core contributions to multilateral institutions"/>
    <n v="2"/>
    <m/>
    <s v="NULL"/>
    <m/>
    <s v="NULL"/>
    <s v="EUR"/>
    <n v="100"/>
    <n v="118.259224219489"/>
    <n v="118.259224219489"/>
    <n v="100"/>
    <n v="118.259224219489"/>
    <n v="118.259224219489"/>
    <s v="NULL"/>
    <s v="NULL"/>
    <s v="NULL"/>
    <s v="NULL"/>
    <s v="NULL"/>
    <s v="NULL"/>
    <s v="NULL"/>
    <s v="NULL"/>
    <s v="NULL"/>
    <s v="NULL"/>
    <s v="NULL"/>
    <s v="NULL"/>
    <s v="CRS-TOSSD"/>
    <n v="10"/>
  </r>
  <r>
    <x v="1"/>
    <n v="30"/>
    <s v="Cyprus"/>
    <n v="1"/>
    <s v="Cyprus"/>
    <n v="2021000023"/>
    <n v="0"/>
    <n v="998"/>
    <s v="Developing countries, unspecified"/>
    <n v="9998"/>
    <s v="Developing countries, unspecified"/>
    <s v="United Nations Population Fund"/>
    <s v="United Nations Population Fund"/>
    <m/>
    <s v="5.6|3.7"/>
    <s v="NULL"/>
    <n v="99810"/>
    <x v="0"/>
    <n v="998"/>
    <x v="0"/>
    <s v="NULL"/>
    <s v="NULL"/>
    <s v="NULL"/>
    <s v="NULL"/>
    <s v="UNFPA"/>
    <n v="41119"/>
    <s v="United Nations Population Fund "/>
    <n v="41100"/>
    <s v="UN entities (core contributions reportable in full)"/>
    <n v="110"/>
    <s v="Standard grant"/>
    <s v="B02"/>
    <s v="Core contributions to multilateral institutions"/>
    <n v="2"/>
    <m/>
    <s v="NULL"/>
    <m/>
    <s v="NULL"/>
    <s v="EUR"/>
    <n v="10"/>
    <n v="11.825922421948899"/>
    <n v="11.825922421948899"/>
    <n v="10"/>
    <n v="11.825922421948899"/>
    <n v="11.825922421948899"/>
    <s v="NULL"/>
    <s v="NULL"/>
    <s v="NULL"/>
    <s v="NULL"/>
    <s v="NULL"/>
    <s v="NULL"/>
    <s v="NULL"/>
    <s v="NULL"/>
    <s v="NULL"/>
    <s v="NULL"/>
    <s v="NULL"/>
    <s v="NULL"/>
    <s v="CRS-TOSSD"/>
    <n v="10"/>
  </r>
  <r>
    <x v="1"/>
    <n v="30"/>
    <s v="Cyprus"/>
    <n v="1"/>
    <s v="Cyprus"/>
    <n v="2021000024"/>
    <n v="0"/>
    <n v="998"/>
    <s v="Developing countries, unspecified"/>
    <n v="9998"/>
    <s v="Developing countries, unspecified"/>
    <s v="Contributon to the World Food Programme"/>
    <s v="Contributon to the World Food Programme"/>
    <m/>
    <n v="2.2000000000000002"/>
    <s v="NULL"/>
    <n v="99810"/>
    <x v="0"/>
    <n v="998"/>
    <x v="0"/>
    <s v="NULL"/>
    <s v="NULL"/>
    <s v="NULL"/>
    <s v="NULL"/>
    <s v="World Food Programme WFP"/>
    <n v="41140"/>
    <s v="World Food Programme "/>
    <n v="41100"/>
    <s v="UN entities (core contributions reportable in full)"/>
    <n v="110"/>
    <s v="Standard grant"/>
    <s v="B02"/>
    <s v="Core contributions to multilateral institutions"/>
    <n v="2"/>
    <m/>
    <s v="NULL"/>
    <m/>
    <s v="NULL"/>
    <s v="EUR"/>
    <n v="20"/>
    <n v="23.651844843897798"/>
    <n v="23.651844843897798"/>
    <n v="20"/>
    <n v="23.651844843897798"/>
    <n v="23.651844843897798"/>
    <s v="NULL"/>
    <s v="NULL"/>
    <s v="NULL"/>
    <s v="NULL"/>
    <s v="NULL"/>
    <s v="NULL"/>
    <s v="NULL"/>
    <s v="NULL"/>
    <s v="NULL"/>
    <s v="NULL"/>
    <s v="NULL"/>
    <s v="NULL"/>
    <s v="CRS-TOSSD"/>
    <n v="10"/>
  </r>
  <r>
    <x v="1"/>
    <n v="30"/>
    <s v="Cyprus"/>
    <n v="1"/>
    <s v="Cyprus"/>
    <n v="2021000025"/>
    <n v="0"/>
    <n v="998"/>
    <s v="Developing countries, unspecified"/>
    <n v="9998"/>
    <s v="Developing countries, unspecified"/>
    <s v="European Space Agency (ESA) programme Space in support of International Development Aid"/>
    <s v="European Space Agency (ESA) programme Space in support of International Development Aid"/>
    <m/>
    <s v="10.2|1.4"/>
    <s v="NULL"/>
    <n v="43082"/>
    <x v="20"/>
    <n v="430"/>
    <x v="8"/>
    <n v="72"/>
    <s v="Scientific research and development"/>
    <s v="M"/>
    <s v="Professional, scientific and technical activities"/>
    <s v="European Commission"/>
    <n v="47400"/>
    <s v="European Space Agency (ESA) programme 'Space in support of International Development Aid'"/>
    <n v="47000"/>
    <s v="Other multilateral institutions"/>
    <n v="110"/>
    <s v="Standard grant"/>
    <s v="B03"/>
    <s v="Contributions to specific purpose programmes and funds managed by implementing partners (excluding self-benefit)"/>
    <n v="1"/>
    <m/>
    <s v="NULL"/>
    <m/>
    <s v="NULL"/>
    <s v="EUR"/>
    <n v="1650"/>
    <n v="1951.2771996215699"/>
    <n v="1951.2771996215699"/>
    <n v="1650"/>
    <n v="1951.2771996215699"/>
    <n v="1951.2771996215699"/>
    <s v="NULL"/>
    <s v="NULL"/>
    <s v="NULL"/>
    <s v="NULL"/>
    <s v="NULL"/>
    <s v="NULL"/>
    <s v="NULL"/>
    <s v="NULL"/>
    <s v="NULL"/>
    <s v="NULL"/>
    <s v="NULL"/>
    <s v="NULL"/>
    <s v="CRS-TOSSD"/>
    <n v="10"/>
  </r>
  <r>
    <x v="1"/>
    <n v="30"/>
    <s v="Cyprus"/>
    <n v="1"/>
    <s v="Cyprus"/>
    <n v="2021000026"/>
    <n v="0"/>
    <n v="998"/>
    <s v="Developing countries, unspecified"/>
    <n v="9998"/>
    <s v="Developing countries, unspecified"/>
    <s v="Asian Infrastructure Investment Bank"/>
    <s v="Asian Infrastructure Investment Bank"/>
    <m/>
    <n v="17"/>
    <s v="NULL"/>
    <n v="99810"/>
    <x v="0"/>
    <n v="998"/>
    <x v="0"/>
    <s v="NULL"/>
    <s v="NULL"/>
    <s v="NULL"/>
    <s v="NULL"/>
    <s v="Asian Infrastructure Investment Bank"/>
    <n v="46026"/>
    <s v="Asian Infrastructure Investment Bank"/>
    <n v="46000"/>
    <s v="Regional Development Banks"/>
    <n v="110"/>
    <s v="Standard grant"/>
    <s v="B02"/>
    <s v="Core contributions to multilateral institutions"/>
    <n v="2"/>
    <m/>
    <s v="NULL"/>
    <m/>
    <s v="NULL"/>
    <s v="EUR"/>
    <n v="557.38"/>
    <n v="659.15326395458806"/>
    <n v="659.15326395458806"/>
    <n v="655.74"/>
    <n v="775.47303689687806"/>
    <n v="775.47303689687806"/>
    <s v="NULL"/>
    <s v="NULL"/>
    <s v="NULL"/>
    <s v="NULL"/>
    <s v="NULL"/>
    <s v="NULL"/>
    <s v="NULL"/>
    <s v="NULL"/>
    <s v="NULL"/>
    <s v="NULL"/>
    <s v="NULL"/>
    <s v="NULL"/>
    <s v="CRS-TOSSD"/>
    <n v="10"/>
  </r>
  <r>
    <x v="1"/>
    <n v="30"/>
    <s v="Cyprus"/>
    <n v="1"/>
    <s v="Cyprus"/>
    <s v="2021000026_S"/>
    <n v="0"/>
    <n v="998"/>
    <s v="Developing countries, unspecified"/>
    <n v="9998"/>
    <s v="Developing countries, unspecified"/>
    <s v="Asian Infrastructure Investment Bank/Non-ODA share"/>
    <s v="Asian Infrastructure Investment Bank"/>
    <m/>
    <n v="17"/>
    <s v="NULL"/>
    <n v="99810"/>
    <x v="0"/>
    <n v="998"/>
    <x v="0"/>
    <s v="NULL"/>
    <s v="NULL"/>
    <s v="NULL"/>
    <s v="NULL"/>
    <s v="Asian Infrastructure Investment Bank"/>
    <n v="46026"/>
    <s v="Asian Infrastructure Investment Bank"/>
    <n v="46000"/>
    <s v="Regional Development Banks"/>
    <n v="110"/>
    <s v="Standard grant"/>
    <s v="B02"/>
    <s v="Core contributions to multilateral institutions"/>
    <n v="2"/>
    <m/>
    <s v="NULL"/>
    <m/>
    <s v="NULL"/>
    <s v="EUR"/>
    <n v="98.361176470588305"/>
    <n v="116.32116422727999"/>
    <n v="116.32116422727999"/>
    <n v="115.71882352941201"/>
    <n v="136.84818298180201"/>
    <n v="136.84818298180201"/>
    <s v="NULL"/>
    <s v="NULL"/>
    <s v="NULL"/>
    <s v="NULL"/>
    <s v="NULL"/>
    <s v="NULL"/>
    <s v="NULL"/>
    <s v="NULL"/>
    <s v="NULL"/>
    <s v="NULL"/>
    <s v="NULL"/>
    <s v="NULL"/>
    <s v="TOSSD estimate"/>
    <n v="10"/>
  </r>
  <r>
    <x v="1"/>
    <n v="30"/>
    <s v="Cyprus"/>
    <n v="1"/>
    <s v="Cyprus"/>
    <n v="2021000027"/>
    <n v="0"/>
    <n v="998"/>
    <s v="Developing countries, unspecified"/>
    <n v="9998"/>
    <s v="Developing countries, unspecified"/>
    <s v="Commonwealth Foundation"/>
    <s v="Commonwealth Foundation"/>
    <m/>
    <n v="17"/>
    <s v="NULL"/>
    <n v="99810"/>
    <x v="0"/>
    <n v="998"/>
    <x v="0"/>
    <s v="NULL"/>
    <s v="NULL"/>
    <s v="NULL"/>
    <s v="NULL"/>
    <s v="Commonwealth Foundation"/>
    <n v="47013"/>
    <s v="Commonwealth Foundation "/>
    <n v="47000"/>
    <s v="Other multilateral institutions"/>
    <n v="110"/>
    <s v="Standard grant"/>
    <s v="B02"/>
    <s v="Core contributions to multilateral institutions"/>
    <n v="2"/>
    <m/>
    <s v="NULL"/>
    <m/>
    <s v="NULL"/>
    <s v="EUR"/>
    <n v="31.92"/>
    <n v="37.748344370860899"/>
    <n v="37.748344370860899"/>
    <n v="31.92"/>
    <n v="37.748344370860899"/>
    <n v="37.748344370860899"/>
    <s v="NULL"/>
    <s v="NULL"/>
    <s v="NULL"/>
    <s v="NULL"/>
    <s v="NULL"/>
    <s v="NULL"/>
    <s v="NULL"/>
    <s v="NULL"/>
    <s v="NULL"/>
    <s v="NULL"/>
    <s v="NULL"/>
    <s v="NULL"/>
    <s v="CRS-TOSSD"/>
    <n v="10"/>
  </r>
  <r>
    <x v="1"/>
    <n v="30"/>
    <s v="Cyprus"/>
    <n v="1"/>
    <s v="Cyprus"/>
    <n v="2021000028"/>
    <n v="0"/>
    <n v="998"/>
    <s v="Developing countries, unspecified"/>
    <n v="9998"/>
    <s v="Developing countries, unspecified"/>
    <s v="Convention on International Trade in Endangered Species of Wild Flora and Fauna"/>
    <s v="Convention on International Trade in Endangered Species of Wild Flora and Fauna"/>
    <m/>
    <n v="15.7"/>
    <s v="NULL"/>
    <n v="99810"/>
    <x v="0"/>
    <n v="998"/>
    <x v="0"/>
    <s v="NULL"/>
    <s v="NULL"/>
    <s v="NULL"/>
    <s v="NULL"/>
    <s v="Convention on International Trade in Endangered Species of Wild Flora and Fauna"/>
    <n v="47022"/>
    <s v="Convention on International Trade in Endangered Species of Wild Flora and Fauna"/>
    <n v="47000"/>
    <s v="Other multilateral institutions"/>
    <n v="110"/>
    <s v="Standard grant"/>
    <s v="B02"/>
    <s v="Core contributions to multilateral institutions"/>
    <n v="2"/>
    <m/>
    <s v="NULL"/>
    <m/>
    <s v="NULL"/>
    <s v="EUR"/>
    <n v="1.83"/>
    <n v="2.1641438032166498"/>
    <n v="2.1641438032166498"/>
    <n v="1.83"/>
    <n v="2.1641438032166498"/>
    <n v="2.1641438032166498"/>
    <s v="NULL"/>
    <s v="NULL"/>
    <s v="NULL"/>
    <s v="NULL"/>
    <s v="NULL"/>
    <s v="NULL"/>
    <s v="NULL"/>
    <s v="NULL"/>
    <s v="NULL"/>
    <s v="NULL"/>
    <s v="NULL"/>
    <s v="NULL"/>
    <s v="CRS-TOSSD"/>
    <n v="10"/>
  </r>
  <r>
    <x v="1"/>
    <n v="30"/>
    <s v="Cyprus"/>
    <n v="1"/>
    <s v="Cyprus"/>
    <n v="2021000029"/>
    <n v="0"/>
    <n v="998"/>
    <s v="Developing countries, unspecified"/>
    <n v="9998"/>
    <s v="Developing countries, unspecified"/>
    <s v="Commonwealth of Learning"/>
    <s v="Commonwealth of Learning"/>
    <m/>
    <s v="4|15|10.2"/>
    <s v="NULL"/>
    <n v="99810"/>
    <x v="0"/>
    <n v="998"/>
    <x v="0"/>
    <s v="NULL"/>
    <s v="NULL"/>
    <s v="NULL"/>
    <s v="NULL"/>
    <s v="Commonwealth of Learning"/>
    <n v="47025"/>
    <s v="Commonwealth of Learning "/>
    <n v="47000"/>
    <s v="Other multilateral institutions"/>
    <n v="110"/>
    <s v="Standard grant"/>
    <s v="B02"/>
    <s v="Core contributions to multilateral institutions"/>
    <n v="2"/>
    <m/>
    <s v="NULL"/>
    <m/>
    <s v="NULL"/>
    <s v="EUR"/>
    <n v="11.96"/>
    <n v="14.1438032166509"/>
    <n v="14.1438032166509"/>
    <n v="11.96"/>
    <n v="14.1438032166509"/>
    <n v="14.1438032166509"/>
    <s v="NULL"/>
    <s v="NULL"/>
    <s v="NULL"/>
    <s v="NULL"/>
    <s v="NULL"/>
    <s v="NULL"/>
    <s v="NULL"/>
    <s v="NULL"/>
    <s v="NULL"/>
    <s v="NULL"/>
    <s v="NULL"/>
    <s v="NULL"/>
    <s v="CRS-TOSSD"/>
    <n v="10"/>
  </r>
  <r>
    <x v="1"/>
    <n v="30"/>
    <s v="Cyprus"/>
    <n v="1"/>
    <s v="Cyprus"/>
    <n v="2021000030"/>
    <n v="0"/>
    <n v="998"/>
    <s v="Developing countries, unspecified"/>
    <n v="9998"/>
    <s v="Developing countries, unspecified"/>
    <s v="Commonwealth Partnership for Technical Management"/>
    <s v="Commonwealth Partnership for Technical Management"/>
    <m/>
    <n v="8"/>
    <s v="NULL"/>
    <n v="43082"/>
    <x v="20"/>
    <n v="430"/>
    <x v="8"/>
    <n v="72"/>
    <s v="Scientific research and development"/>
    <s v="M"/>
    <s v="Professional, scientific and technical activities"/>
    <s v="Commonwealth Partnership for Technical Management"/>
    <n v="47028"/>
    <s v="Commonwealth Partnership for Technical Management "/>
    <n v="32000"/>
    <s v="Networks"/>
    <n v="110"/>
    <s v="Standard grant"/>
    <s v="B01"/>
    <s v="Core support to NGOs, other private bodies, PPPs and research institutes"/>
    <n v="2"/>
    <m/>
    <s v="NULL"/>
    <m/>
    <s v="NULL"/>
    <s v="EUR"/>
    <n v="89.64"/>
    <n v="106.00756859035"/>
    <n v="106.00756859035"/>
    <n v="89.64"/>
    <n v="106.00756859035"/>
    <n v="106.00756859035"/>
    <s v="NULL"/>
    <s v="NULL"/>
    <s v="NULL"/>
    <s v="NULL"/>
    <s v="NULL"/>
    <s v="NULL"/>
    <s v="NULL"/>
    <s v="NULL"/>
    <s v="NULL"/>
    <s v="NULL"/>
    <s v="NULL"/>
    <s v="NULL"/>
    <s v="CRS-TOSSD"/>
    <n v="10"/>
  </r>
  <r>
    <x v="1"/>
    <n v="30"/>
    <s v="Cyprus"/>
    <n v="1"/>
    <s v="Cyprus"/>
    <n v="2021000031"/>
    <n v="0"/>
    <n v="998"/>
    <s v="Developing countries, unspecified"/>
    <n v="9998"/>
    <s v="Developing countries, unspecified"/>
    <s v="Food and Agricultural Organisation"/>
    <s v="Food and Agricultural Organisation"/>
    <m/>
    <s v="2.4|2.3|2.2|10.2"/>
    <s v="NULL"/>
    <n v="99810"/>
    <x v="0"/>
    <n v="998"/>
    <x v="0"/>
    <s v="NULL"/>
    <s v="NULL"/>
    <s v="NULL"/>
    <s v="NULL"/>
    <s v="Food and Agricultural Organisation"/>
    <n v="41301"/>
    <s v="Food and Agricultural Organisation"/>
    <n v="41300"/>
    <s v="Other UN (Core Contributions Reportable in Part)"/>
    <n v="110"/>
    <s v="Standard grant"/>
    <s v="B02"/>
    <s v="Core contributions to multilateral institutions"/>
    <n v="2"/>
    <m/>
    <s v="NULL"/>
    <m/>
    <s v="NULL"/>
    <s v="EUR"/>
    <n v="126.4"/>
    <n v="149.47965941343401"/>
    <n v="149.47965941343401"/>
    <n v="152.28"/>
    <n v="180.085146641438"/>
    <n v="180.085146641438"/>
    <s v="NULL"/>
    <s v="NULL"/>
    <s v="NULL"/>
    <s v="NULL"/>
    <s v="NULL"/>
    <s v="NULL"/>
    <s v="NULL"/>
    <s v="NULL"/>
    <s v="NULL"/>
    <s v="NULL"/>
    <s v="NULL"/>
    <s v="NULL"/>
    <s v="CRS-TOSSD"/>
    <n v="10"/>
  </r>
  <r>
    <x v="1"/>
    <n v="30"/>
    <s v="Cyprus"/>
    <n v="1"/>
    <s v="Cyprus"/>
    <s v="2021000031_S"/>
    <n v="0"/>
    <n v="998"/>
    <s v="Developing countries, unspecified"/>
    <n v="9998"/>
    <s v="Developing countries, unspecified"/>
    <s v="Food and Agricultural Organisation/Non-ODA share"/>
    <s v="Food and Agricultural Organisation"/>
    <m/>
    <s v="2.4|2.3|2.2|10.2"/>
    <s v="NULL"/>
    <n v="99810"/>
    <x v="0"/>
    <n v="998"/>
    <x v="0"/>
    <s v="NULL"/>
    <s v="NULL"/>
    <s v="NULL"/>
    <s v="NULL"/>
    <s v="Food and Agricultural Organisation"/>
    <n v="41301"/>
    <s v="Food and Agricultural Organisation"/>
    <n v="41300"/>
    <s v="Other UN (Core Contributions Reportable in Part)"/>
    <n v="110"/>
    <s v="Standard grant"/>
    <s v="B02"/>
    <s v="Core contributions to multilateral institutions"/>
    <n v="2"/>
    <m/>
    <s v="NULL"/>
    <m/>
    <s v="NULL"/>
    <s v="EUR"/>
    <n v="25.889156626506001"/>
    <n v="30.616315783474501"/>
    <n v="30.616315783474501"/>
    <n v="31.189879518072299"/>
    <n v="36.884909553065597"/>
    <n v="36.884909553065597"/>
    <s v="NULL"/>
    <s v="NULL"/>
    <s v="NULL"/>
    <s v="NULL"/>
    <s v="NULL"/>
    <s v="NULL"/>
    <s v="NULL"/>
    <s v="NULL"/>
    <s v="NULL"/>
    <s v="NULL"/>
    <s v="NULL"/>
    <s v="NULL"/>
    <s v="TOSSD estimate"/>
    <n v="10"/>
  </r>
  <r>
    <x v="1"/>
    <n v="30"/>
    <s v="Cyprus"/>
    <n v="1"/>
    <s v="Cyprus"/>
    <n v="2021000032"/>
    <n v="0"/>
    <n v="998"/>
    <s v="Developing countries, unspecified"/>
    <n v="9998"/>
    <s v="Developing countries, unspecified"/>
    <s v="International Atomic Energy Agency - assessed contributions"/>
    <s v="International Atomic Energy Agency - assessed contributions"/>
    <m/>
    <n v="7.1"/>
    <s v="NULL"/>
    <n v="99810"/>
    <x v="0"/>
    <n v="998"/>
    <x v="0"/>
    <s v="NULL"/>
    <s v="NULL"/>
    <s v="NULL"/>
    <s v="NULL"/>
    <s v="International Atomic Energy Agency - assessed contributions"/>
    <n v="41312"/>
    <s v="International Atomic Energy Agency - assessed contributions"/>
    <n v="41300"/>
    <s v="Other UN (Core Contributions Reportable in Part)"/>
    <n v="110"/>
    <s v="Standard grant"/>
    <s v="B02"/>
    <s v="Core contributions to multilateral institutions"/>
    <n v="2"/>
    <m/>
    <s v="NULL"/>
    <m/>
    <s v="NULL"/>
    <s v="EUR"/>
    <n v="58.58"/>
    <n v="69.276253547776705"/>
    <n v="69.276253547776705"/>
    <n v="177.51"/>
    <n v="209.92194891201501"/>
    <n v="209.92194891201501"/>
    <s v="NULL"/>
    <s v="NULL"/>
    <s v="NULL"/>
    <s v="NULL"/>
    <s v="NULL"/>
    <s v="NULL"/>
    <s v="NULL"/>
    <s v="NULL"/>
    <s v="NULL"/>
    <s v="NULL"/>
    <s v="NULL"/>
    <s v="NULL"/>
    <s v="CRS-TOSSD"/>
    <n v="10"/>
  </r>
  <r>
    <x v="1"/>
    <n v="30"/>
    <s v="Cyprus"/>
    <n v="1"/>
    <s v="Cyprus"/>
    <n v="2021000033"/>
    <n v="0"/>
    <n v="998"/>
    <s v="Developing countries, unspecified"/>
    <n v="9998"/>
    <s v="Developing countries, unspecified"/>
    <s v="International Development Association"/>
    <s v="International Development Association"/>
    <m/>
    <n v="17"/>
    <s v="NULL"/>
    <n v="99810"/>
    <x v="0"/>
    <n v="998"/>
    <x v="0"/>
    <s v="NULL"/>
    <s v="NULL"/>
    <s v="NULL"/>
    <s v="NULL"/>
    <s v="International Development Association"/>
    <n v="44002"/>
    <s v="International Development Association "/>
    <n v="44000"/>
    <s v="World Bank Group (WB)"/>
    <n v="110"/>
    <s v="Standard grant"/>
    <s v="B02"/>
    <s v="Core contributions to multilateral institutions"/>
    <n v="2"/>
    <m/>
    <s v="NULL"/>
    <m/>
    <s v="NULL"/>
    <s v="EUR"/>
    <n v="1270"/>
    <n v="1501.89214758751"/>
    <n v="1501.89214758751"/>
    <n v="1270"/>
    <n v="1501.89214758751"/>
    <n v="1501.89214758751"/>
    <s v="NULL"/>
    <s v="NULL"/>
    <s v="NULL"/>
    <s v="NULL"/>
    <s v="NULL"/>
    <s v="NULL"/>
    <s v="NULL"/>
    <s v="NULL"/>
    <s v="NULL"/>
    <s v="NULL"/>
    <s v="NULL"/>
    <s v="NULL"/>
    <s v="CRS-TOSSD"/>
    <n v="10"/>
  </r>
  <r>
    <x v="1"/>
    <n v="30"/>
    <s v="Cyprus"/>
    <n v="1"/>
    <s v="Cyprus"/>
    <n v="2021000034"/>
    <n v="0"/>
    <n v="998"/>
    <s v="Developing countries, unspecified"/>
    <n v="9998"/>
    <s v="Developing countries, unspecified"/>
    <s v="International Fund for Agricultural Development"/>
    <s v="International Fund for Agricultural Development"/>
    <m/>
    <s v="2.4|2.3|2.2|10.2"/>
    <s v="NULL"/>
    <n v="99810"/>
    <x v="0"/>
    <n v="998"/>
    <x v="0"/>
    <s v="NULL"/>
    <s v="NULL"/>
    <s v="NULL"/>
    <s v="NULL"/>
    <s v="International Fund for Agricultural Development"/>
    <n v="41108"/>
    <s v="International Fund for Agricultural Development "/>
    <n v="41100"/>
    <s v="UN entities (core contributions reportable in full)"/>
    <n v="110"/>
    <s v="Standard grant"/>
    <s v="B02"/>
    <s v="Core contributions to multilateral institutions"/>
    <n v="2"/>
    <m/>
    <s v="NULL"/>
    <m/>
    <s v="NULL"/>
    <s v="EUR"/>
    <n v="16.53"/>
    <n v="19.5482497634816"/>
    <n v="19.5482497634816"/>
    <n v="16.53"/>
    <n v="19.5482497634816"/>
    <n v="19.5482497634816"/>
    <s v="NULL"/>
    <s v="NULL"/>
    <s v="NULL"/>
    <s v="NULL"/>
    <s v="NULL"/>
    <s v="NULL"/>
    <s v="NULL"/>
    <s v="NULL"/>
    <s v="NULL"/>
    <s v="NULL"/>
    <s v="NULL"/>
    <s v="NULL"/>
    <s v="CRS-TOSSD"/>
    <n v="10"/>
  </r>
  <r>
    <x v="1"/>
    <n v="30"/>
    <s v="Cyprus"/>
    <n v="1"/>
    <s v="Cyprus"/>
    <n v="2021000035"/>
    <n v="0"/>
    <n v="998"/>
    <s v="Developing countries, unspecified"/>
    <n v="9998"/>
    <s v="Developing countries, unspecified"/>
    <s v="International Maritime Organization - Technical Co-operation Fund"/>
    <s v="International Maritime Organization - Technical Co-operation Fund"/>
    <m/>
    <n v="14"/>
    <s v="NULL"/>
    <n v="99810"/>
    <x v="0"/>
    <n v="998"/>
    <x v="0"/>
    <s v="NULL"/>
    <s v="NULL"/>
    <s v="NULL"/>
    <s v="NULL"/>
    <s v="International Maritime Organization - Technical Co-operation Fund"/>
    <n v="41145"/>
    <s v="International Maritime Organization - Technical Co-operation Fund"/>
    <n v="41100"/>
    <s v="UN entities (core contributions reportable in full)"/>
    <n v="110"/>
    <s v="Standard grant"/>
    <s v="B02"/>
    <s v="Core contributions to multilateral institutions"/>
    <n v="2"/>
    <m/>
    <s v="NULL"/>
    <m/>
    <s v="NULL"/>
    <s v="EUR"/>
    <n v="555"/>
    <n v="656.33869441816501"/>
    <n v="656.33869441816501"/>
    <n v="555"/>
    <n v="656.33869441816501"/>
    <n v="656.33869441816501"/>
    <s v="NULL"/>
    <s v="NULL"/>
    <s v="NULL"/>
    <s v="NULL"/>
    <s v="NULL"/>
    <s v="NULL"/>
    <s v="NULL"/>
    <s v="NULL"/>
    <s v="NULL"/>
    <s v="NULL"/>
    <s v="NULL"/>
    <s v="NULL"/>
    <s v="CRS-TOSSD"/>
    <n v="10"/>
  </r>
  <r>
    <x v="1"/>
    <n v="30"/>
    <s v="Cyprus"/>
    <n v="1"/>
    <s v="Cyprus"/>
    <n v="2021000036"/>
    <n v="0"/>
    <n v="998"/>
    <s v="Developing countries, unspecified"/>
    <n v="9998"/>
    <s v="Developing countries, unspecified"/>
    <s v="International Organisation for Migration"/>
    <s v="International Organisation for Migration"/>
    <m/>
    <s v="10.7|1.4"/>
    <s v="NULL"/>
    <n v="99810"/>
    <x v="0"/>
    <n v="998"/>
    <x v="0"/>
    <s v="NULL"/>
    <s v="NULL"/>
    <s v="NULL"/>
    <s v="NULL"/>
    <s v="International Organisation for Migration"/>
    <n v="47066"/>
    <s v="International Organisation for Migration "/>
    <n v="41100"/>
    <s v="UN entities (core contributions reportable in full)"/>
    <n v="110"/>
    <s v="Standard grant"/>
    <s v="B02"/>
    <s v="Core contributions to multilateral institutions"/>
    <n v="2"/>
    <m/>
    <s v="NULL"/>
    <m/>
    <s v="NULL"/>
    <s v="EUR"/>
    <n v="48.8"/>
    <n v="57.710501419110699"/>
    <n v="57.710501419110699"/>
    <n v="48.8"/>
    <n v="57.710501419110699"/>
    <n v="57.710501419110699"/>
    <s v="NULL"/>
    <s v="NULL"/>
    <s v="NULL"/>
    <s v="NULL"/>
    <s v="NULL"/>
    <s v="NULL"/>
    <s v="NULL"/>
    <s v="NULL"/>
    <s v="NULL"/>
    <s v="NULL"/>
    <s v="NULL"/>
    <s v="NULL"/>
    <s v="CRS-TOSSD"/>
    <n v="10"/>
  </r>
  <r>
    <x v="1"/>
    <n v="30"/>
    <s v="Cyprus"/>
    <n v="1"/>
    <s v="Cyprus"/>
    <n v="2021000037"/>
    <n v="0"/>
    <n v="998"/>
    <s v="Developing countries, unspecified"/>
    <n v="9998"/>
    <s v="Developing countries, unspecified"/>
    <s v="International Renewable Energy Agency"/>
    <s v="International Renewable Energy Agency"/>
    <m/>
    <s v="7.2|7.1|13"/>
    <s v="NULL"/>
    <n v="99810"/>
    <x v="0"/>
    <n v="998"/>
    <x v="0"/>
    <s v="NULL"/>
    <s v="NULL"/>
    <s v="NULL"/>
    <s v="NULL"/>
    <s v="International Renewable Energy Agency"/>
    <n v="47144"/>
    <s v="International Renewable Energy Agency"/>
    <n v="47000"/>
    <s v="Other multilateral institutions"/>
    <n v="110"/>
    <s v="Standard grant"/>
    <s v="B02"/>
    <s v="Core contributions to multilateral institutions"/>
    <n v="2"/>
    <m/>
    <s v="NULL"/>
    <m/>
    <s v="NULL"/>
    <s v="EUR"/>
    <n v="4.82"/>
    <n v="5.7000946073793797"/>
    <n v="5.7000946073793797"/>
    <n v="7.3"/>
    <n v="8.6329233680227109"/>
    <n v="8.6329233680227109"/>
    <s v="NULL"/>
    <s v="NULL"/>
    <s v="NULL"/>
    <s v="NULL"/>
    <s v="NULL"/>
    <s v="NULL"/>
    <s v="NULL"/>
    <s v="NULL"/>
    <s v="NULL"/>
    <s v="NULL"/>
    <s v="NULL"/>
    <s v="NULL"/>
    <s v="CRS-TOSSD"/>
    <n v="10"/>
  </r>
  <r>
    <x v="1"/>
    <n v="30"/>
    <s v="Cyprus"/>
    <n v="1"/>
    <s v="Cyprus"/>
    <s v="2021000037_S"/>
    <n v="0"/>
    <n v="998"/>
    <s v="Developing countries, unspecified"/>
    <n v="9998"/>
    <s v="Developing countries, unspecified"/>
    <s v="International Renewable Energy Agency/Non-ODA share"/>
    <s v="International Renewable Energy Agency"/>
    <m/>
    <s v="7.2|7.1|13"/>
    <s v="NULL"/>
    <n v="99810"/>
    <x v="0"/>
    <n v="998"/>
    <x v="0"/>
    <s v="NULL"/>
    <s v="NULL"/>
    <s v="NULL"/>
    <s v="NULL"/>
    <s v="International Renewable Energy Agency"/>
    <n v="47144"/>
    <s v="International Renewable Energy Agency"/>
    <n v="47000"/>
    <s v="Other multilateral institutions"/>
    <n v="110"/>
    <s v="Standard grant"/>
    <s v="B02"/>
    <s v="Core contributions to multilateral institutions"/>
    <n v="2"/>
    <m/>
    <s v="NULL"/>
    <m/>
    <s v="NULL"/>
    <s v="EUR"/>
    <n v="2.4830303030302998"/>
    <n v="2.9364123734984702"/>
    <n v="2.9364123734984702"/>
    <n v="3.7606060606060598"/>
    <n v="4.4472635532238201"/>
    <n v="4.4472635532238201"/>
    <s v="NULL"/>
    <s v="NULL"/>
    <s v="NULL"/>
    <s v="NULL"/>
    <s v="NULL"/>
    <s v="NULL"/>
    <s v="NULL"/>
    <s v="NULL"/>
    <s v="NULL"/>
    <s v="NULL"/>
    <s v="NULL"/>
    <s v="NULL"/>
    <s v="TOSSD estimate"/>
    <n v="10"/>
  </r>
  <r>
    <x v="1"/>
    <n v="30"/>
    <s v="Cyprus"/>
    <n v="1"/>
    <s v="Cyprus"/>
    <n v="2021000038"/>
    <n v="0"/>
    <n v="998"/>
    <s v="Developing countries, unspecified"/>
    <n v="9998"/>
    <s v="Developing countries, unspecified"/>
    <s v="International Seismological Centre"/>
    <s v="International Seismological Centre"/>
    <m/>
    <n v="12"/>
    <s v="NULL"/>
    <n v="43060"/>
    <x v="16"/>
    <n v="430"/>
    <x v="8"/>
    <n v="8423"/>
    <s v="Public order and safety activities"/>
    <s v="O"/>
    <s v="Public administration and defence; compulsory social security"/>
    <s v="International Seismological Centre"/>
    <n v="21025"/>
    <s v="International Seismological Centre "/>
    <n v="22000"/>
    <s v="Donor country-based NGO"/>
    <n v="110"/>
    <s v="Standard grant"/>
    <s v="B01"/>
    <s v="Core support to NGOs, other private bodies, PPPs and research institutes"/>
    <n v="2"/>
    <m/>
    <s v="NULL"/>
    <m/>
    <s v="NULL"/>
    <s v="EUR"/>
    <n v="2.59"/>
    <n v="3.06291390728477"/>
    <n v="3.06291390728477"/>
    <n v="2.59"/>
    <n v="3.06291390728477"/>
    <n v="3.06291390728477"/>
    <s v="NULL"/>
    <s v="NULL"/>
    <s v="NULL"/>
    <s v="NULL"/>
    <s v="NULL"/>
    <s v="NULL"/>
    <s v="NULL"/>
    <s v="NULL"/>
    <s v="NULL"/>
    <s v="NULL"/>
    <s v="NULL"/>
    <s v="NULL"/>
    <s v="CRS-TOSSD"/>
    <n v="10"/>
  </r>
  <r>
    <x v="1"/>
    <n v="30"/>
    <s v="Cyprus"/>
    <n v="1"/>
    <s v="Cyprus"/>
    <n v="2021000039"/>
    <n v="0"/>
    <n v="998"/>
    <s v="Developing countries, unspecified"/>
    <n v="9998"/>
    <s v="Developing countries, unspecified"/>
    <s v="International Union for the Conservation of Nature"/>
    <s v="International Union for the Conservation of Nature"/>
    <m/>
    <s v="15.5|14.2"/>
    <s v="NULL"/>
    <n v="41030"/>
    <x v="17"/>
    <n v="410"/>
    <x v="9"/>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n v="110"/>
    <s v="Standard grant"/>
    <s v="B01"/>
    <s v="Core support to NGOs, other private bodies, PPPs and research institutes"/>
    <n v="2"/>
    <m/>
    <s v="NULL"/>
    <m/>
    <s v="NULL"/>
    <s v="EUR"/>
    <n v="14.11"/>
    <n v="16.686376537369899"/>
    <n v="16.686376537369899"/>
    <n v="14.11"/>
    <n v="16.686376537369899"/>
    <n v="16.686376537369899"/>
    <s v="NULL"/>
    <s v="NULL"/>
    <s v="NULL"/>
    <s v="NULL"/>
    <s v="NULL"/>
    <s v="NULL"/>
    <s v="NULL"/>
    <s v="NULL"/>
    <s v="NULL"/>
    <s v="NULL"/>
    <s v="NULL"/>
    <s v="NULL"/>
    <s v="CRS-TOSSD"/>
    <n v="10"/>
  </r>
  <r>
    <x v="1"/>
    <n v="30"/>
    <s v="Cyprus"/>
    <n v="1"/>
    <s v="Cyprus"/>
    <n v="2021000040"/>
    <n v="0"/>
    <n v="998"/>
    <s v="Developing countries, unspecified"/>
    <n v="9998"/>
    <s v="Developing countries, unspecified"/>
    <s v="Contribution to the OECD Development Centre"/>
    <s v="Contribution to the OECD Development Centre"/>
    <m/>
    <s v="NULL"/>
    <s v="NULL"/>
    <n v="99810"/>
    <x v="0"/>
    <n v="998"/>
    <x v="0"/>
    <s v="NULL"/>
    <s v="NULL"/>
    <s v="NULL"/>
    <s v="NULL"/>
    <s v="OECD Development Centre"/>
    <n v="47081"/>
    <s v="OECD Development Centre "/>
    <n v="47000"/>
    <s v="Other multilateral institutions"/>
    <n v="110"/>
    <s v="Standard grant"/>
    <s v="B02"/>
    <s v="Core contributions to multilateral institutions"/>
    <n v="2"/>
    <m/>
    <s v="NULL"/>
    <m/>
    <s v="NULL"/>
    <s v="EUR"/>
    <n v="6.02"/>
    <n v="7.1192052980132399"/>
    <n v="7.1192052980132399"/>
    <n v="6.02"/>
    <n v="7.1192052980132399"/>
    <n v="7.1192052980132399"/>
    <s v="NULL"/>
    <s v="NULL"/>
    <s v="NULL"/>
    <s v="NULL"/>
    <s v="NULL"/>
    <s v="NULL"/>
    <s v="NULL"/>
    <s v="NULL"/>
    <s v="NULL"/>
    <s v="NULL"/>
    <s v="NULL"/>
    <s v="NULL"/>
    <s v="CRS-TOSSD"/>
    <n v="10"/>
  </r>
  <r>
    <x v="1"/>
    <n v="30"/>
    <s v="Cyprus"/>
    <n v="1"/>
    <s v="Cyprus"/>
    <n v="2021000041"/>
    <n v="0"/>
    <n v="998"/>
    <s v="Developing countries, unspecified"/>
    <n v="9998"/>
    <s v="Developing countries, unspecified"/>
    <s v="Contribution to three technical bodies of the OECD"/>
    <s v="Contributions to the OECD : (1) Common Transmission System,  (2) Financing of the Coordinating Body, Financing of the Multilateral Competent Authority Agreement on Automatic Exchange of Financial Account Information, and Financing of the MCAA on the Exchange Country by Country Reports. (3)Contribution on Global Forum on Tax Transparency in 2019"/>
    <m/>
    <s v="NULL"/>
    <s v="NULL"/>
    <n v="99810"/>
    <x v="0"/>
    <n v="998"/>
    <x v="0"/>
    <s v="NULL"/>
    <s v="NULL"/>
    <s v="NULL"/>
    <s v="NULL"/>
    <s v="OECD (Contributions to special funds for Technical Co-operation Activities Only)"/>
    <n v="47080"/>
    <s v="Organisation for Economic Co-operation and Development (Contributions to special funds for Technical Co-operation Activities Only) "/>
    <n v="47000"/>
    <s v="Other multilateral institutions"/>
    <n v="110"/>
    <s v="Standard grant"/>
    <s v="B02"/>
    <s v="Core contributions to multilateral institutions"/>
    <n v="2"/>
    <m/>
    <s v="NULL"/>
    <m/>
    <s v="NULL"/>
    <s v="EUR"/>
    <n v="25.34"/>
    <n v="29.966887417218501"/>
    <n v="29.966887417218501"/>
    <n v="25.34"/>
    <n v="29.966887417218501"/>
    <n v="29.966887417218501"/>
    <n v="0"/>
    <n v="0"/>
    <n v="0"/>
    <s v="NULL"/>
    <s v="NULL"/>
    <s v="NULL"/>
    <s v="NULL"/>
    <s v="NULL"/>
    <s v="NULL"/>
    <s v="NULL"/>
    <n v="0"/>
    <s v="NULL"/>
    <s v="TOSSD"/>
    <s v="NULL"/>
  </r>
  <r>
    <x v="1"/>
    <n v="30"/>
    <s v="Cyprus"/>
    <n v="1"/>
    <s v="Cyprus"/>
    <n v="2021000042"/>
    <n v="0"/>
    <n v="998"/>
    <s v="Developing countries, unspecified"/>
    <n v="9998"/>
    <s v="Developing countries, unspecified"/>
    <s v="International Organisation of the Francophonie"/>
    <s v="International Organisation of the Francophonie"/>
    <m/>
    <n v="17"/>
    <s v="NULL"/>
    <n v="99810"/>
    <x v="0"/>
    <n v="998"/>
    <x v="0"/>
    <s v="NULL"/>
    <s v="NULL"/>
    <s v="NULL"/>
    <s v="NULL"/>
    <s v="International Organisation of the Francophonie"/>
    <n v="47046"/>
    <s v="International Organisation of the Francophonie"/>
    <n v="47000"/>
    <s v="Other multilateral institutions"/>
    <n v="110"/>
    <s v="Standard grant"/>
    <s v="B02"/>
    <s v="Core contributions to multilateral institutions"/>
    <n v="2"/>
    <m/>
    <s v="NULL"/>
    <m/>
    <s v="NULL"/>
    <s v="EUR"/>
    <n v="83.11"/>
    <n v="98.2852412488174"/>
    <n v="98.2852412488174"/>
    <n v="83.11"/>
    <n v="98.2852412488174"/>
    <n v="98.2852412488174"/>
    <s v="NULL"/>
    <s v="NULL"/>
    <s v="NULL"/>
    <s v="NULL"/>
    <s v="NULL"/>
    <s v="NULL"/>
    <s v="NULL"/>
    <s v="NULL"/>
    <s v="NULL"/>
    <s v="NULL"/>
    <s v="NULL"/>
    <s v="NULL"/>
    <s v="CRS-TOSSD"/>
    <n v="10"/>
  </r>
  <r>
    <x v="1"/>
    <n v="30"/>
    <s v="Cyprus"/>
    <n v="1"/>
    <s v="Cyprus"/>
    <n v="2021000043"/>
    <n v="0"/>
    <n v="998"/>
    <s v="Developing countries, unspecified"/>
    <n v="9998"/>
    <s v="Developing countries, unspecified"/>
    <s v="United Nations Environment Programme"/>
    <s v="United Nations Environment Programme"/>
    <m/>
    <s v="15|14"/>
    <s v="NULL"/>
    <n v="99810"/>
    <x v="0"/>
    <n v="998"/>
    <x v="0"/>
    <s v="NULL"/>
    <s v="NULL"/>
    <s v="NULL"/>
    <s v="NULL"/>
    <s v="United Nations Environment Programme"/>
    <n v="41116"/>
    <s v="United Nations Environment Programme "/>
    <n v="41100"/>
    <s v="UN entities (core contributions reportable in full)"/>
    <n v="110"/>
    <s v="Standard grant"/>
    <s v="B02"/>
    <s v="Core contributions to multilateral institutions"/>
    <n v="2"/>
    <m/>
    <s v="NULL"/>
    <m/>
    <s v="NULL"/>
    <s v="EUR"/>
    <n v="162.72999999999999"/>
    <n v="192.44323557237499"/>
    <n v="192.44323557237499"/>
    <n v="162.72999999999999"/>
    <n v="192.44323557237499"/>
    <n v="192.44323557237499"/>
    <s v="NULL"/>
    <s v="NULL"/>
    <s v="NULL"/>
    <s v="NULL"/>
    <s v="NULL"/>
    <s v="NULL"/>
    <s v="NULL"/>
    <s v="NULL"/>
    <s v="NULL"/>
    <s v="NULL"/>
    <s v="NULL"/>
    <s v="NULL"/>
    <s v="CRS-TOSSD"/>
    <n v="10"/>
  </r>
  <r>
    <x v="1"/>
    <n v="30"/>
    <s v="Cyprus"/>
    <n v="1"/>
    <s v="Cyprus"/>
    <n v="2021000044"/>
    <n v="0"/>
    <n v="998"/>
    <s v="Developing countries, unspecified"/>
    <n v="9998"/>
    <s v="Developing countries, unspecified"/>
    <s v="United Nations Framework Convention on Climate Change"/>
    <s v="United Nations Framework Convention on Climate Change"/>
    <m/>
    <n v="13"/>
    <s v="NULL"/>
    <n v="99810"/>
    <x v="0"/>
    <n v="998"/>
    <x v="0"/>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n v="2"/>
    <m/>
    <s v="NULL"/>
    <m/>
    <s v="NULL"/>
    <s v="EUR"/>
    <n v="6.85"/>
    <n v="8.1007568590350001"/>
    <n v="8.1007568590350001"/>
    <n v="11.23"/>
    <n v="13.280510879848601"/>
    <n v="13.280510879848601"/>
    <s v="NULL"/>
    <s v="NULL"/>
    <s v="NULL"/>
    <s v="NULL"/>
    <s v="NULL"/>
    <s v="NULL"/>
    <s v="NULL"/>
    <s v="NULL"/>
    <s v="NULL"/>
    <s v="NULL"/>
    <s v="NULL"/>
    <s v="NULL"/>
    <s v="CRS-TOSSD"/>
    <n v="10"/>
  </r>
  <r>
    <x v="1"/>
    <n v="30"/>
    <s v="Cyprus"/>
    <n v="1"/>
    <s v="Cyprus"/>
    <s v="2021000044_S"/>
    <n v="0"/>
    <n v="998"/>
    <s v="Developing countries, unspecified"/>
    <n v="9998"/>
    <s v="Developing countries, unspecified"/>
    <s v="United Nations Framework Convention on Climate Change/Non-ODA share"/>
    <s v="United Nations Framework Convention on Climate Change"/>
    <m/>
    <n v="13"/>
    <s v="NULL"/>
    <n v="99810"/>
    <x v="0"/>
    <n v="998"/>
    <x v="0"/>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n v="2"/>
    <m/>
    <s v="NULL"/>
    <m/>
    <s v="NULL"/>
    <s v="EUR"/>
    <n v="4.3795081967213099"/>
    <n v="5.1791724180715599"/>
    <n v="5.1791724180715599"/>
    <n v="7.1798360655737703"/>
    <n v="8.4908184313786297"/>
    <n v="8.4908184313786297"/>
    <s v="NULL"/>
    <s v="NULL"/>
    <s v="NULL"/>
    <s v="NULL"/>
    <s v="NULL"/>
    <s v="NULL"/>
    <s v="NULL"/>
    <s v="NULL"/>
    <s v="NULL"/>
    <s v="NULL"/>
    <s v="NULL"/>
    <s v="NULL"/>
    <s v="TOSSD estimate"/>
    <n v="10"/>
  </r>
  <r>
    <x v="1"/>
    <n v="30"/>
    <s v="Cyprus"/>
    <n v="1"/>
    <s v="Cyprus"/>
    <n v="2021000045"/>
    <n v="0"/>
    <n v="998"/>
    <s v="Developing countries, unspecified"/>
    <n v="9998"/>
    <s v="Developing countries, unspecified"/>
    <s v="United Nations Industrial Development Organisation"/>
    <s v="United Nations Industrial Development Organisation"/>
    <m/>
    <s v="9|8.3"/>
    <s v="NULL"/>
    <n v="99810"/>
    <x v="0"/>
    <n v="998"/>
    <x v="0"/>
    <s v="NULL"/>
    <s v="NULL"/>
    <s v="NULL"/>
    <s v="NULL"/>
    <s v="United Nations Industrial Development Organisation"/>
    <n v="41123"/>
    <s v="United Nations Industrial Development Organisation "/>
    <n v="41100"/>
    <s v="UN entities (core contributions reportable in full)"/>
    <n v="110"/>
    <s v="Standard grant"/>
    <s v="B02"/>
    <s v="Core contributions to multilateral institutions"/>
    <n v="2"/>
    <m/>
    <s v="NULL"/>
    <m/>
    <s v="NULL"/>
    <s v="EUR"/>
    <n v="40.98"/>
    <n v="48.4626300851466"/>
    <n v="48.4626300851466"/>
    <n v="40.98"/>
    <n v="48.4626300851466"/>
    <n v="48.4626300851466"/>
    <s v="NULL"/>
    <s v="NULL"/>
    <s v="NULL"/>
    <s v="NULL"/>
    <s v="NULL"/>
    <s v="NULL"/>
    <s v="NULL"/>
    <s v="NULL"/>
    <s v="NULL"/>
    <s v="NULL"/>
    <s v="NULL"/>
    <s v="NULL"/>
    <s v="CRS-TOSSD"/>
    <n v="10"/>
  </r>
  <r>
    <x v="1"/>
    <n v="30"/>
    <s v="Cyprus"/>
    <n v="1"/>
    <s v="Cyprus"/>
    <n v="2021000046"/>
    <n v="0"/>
    <n v="998"/>
    <s v="Developing countries, unspecified"/>
    <n v="9998"/>
    <s v="Developing countries, unspecified"/>
    <s v="World Tourism Organization"/>
    <s v="World Tourism Organization"/>
    <m/>
    <n v="8.9"/>
    <s v="NULL"/>
    <n v="99810"/>
    <x v="0"/>
    <n v="998"/>
    <x v="0"/>
    <s v="NULL"/>
    <s v="NULL"/>
    <s v="NULL"/>
    <s v="NULL"/>
    <s v="World Tourism Organization"/>
    <n v="41319"/>
    <s v="World Tourism Organization"/>
    <n v="41300"/>
    <s v="Other UN (Core Contributions Reportable in Part)"/>
    <n v="110"/>
    <s v="Standard grant"/>
    <s v="B02"/>
    <s v="Core contributions to multilateral institutions"/>
    <n v="2"/>
    <m/>
    <s v="NULL"/>
    <m/>
    <s v="NULL"/>
    <s v="EUR"/>
    <n v="59.49"/>
    <n v="70.352412488174096"/>
    <n v="70.352412488174096"/>
    <n v="66.84"/>
    <n v="79.044465468306498"/>
    <n v="79.044465468306498"/>
    <s v="NULL"/>
    <s v="NULL"/>
    <s v="NULL"/>
    <s v="NULL"/>
    <s v="NULL"/>
    <s v="NULL"/>
    <s v="NULL"/>
    <s v="NULL"/>
    <s v="NULL"/>
    <s v="NULL"/>
    <s v="NULL"/>
    <s v="NULL"/>
    <s v="CRS-TOSSD"/>
    <n v="10"/>
  </r>
  <r>
    <x v="1"/>
    <n v="30"/>
    <s v="Cyprus"/>
    <n v="1"/>
    <s v="Cyprus"/>
    <s v="2021000046_S"/>
    <n v="0"/>
    <n v="998"/>
    <s v="Developing countries, unspecified"/>
    <n v="9998"/>
    <s v="Developing countries, unspecified"/>
    <s v="World Tourism Organization/Non-ODA share"/>
    <s v="World Tourism Organization"/>
    <m/>
    <n v="8.9"/>
    <s v="NULL"/>
    <n v="99810"/>
    <x v="0"/>
    <n v="998"/>
    <x v="0"/>
    <s v="NULL"/>
    <s v="NULL"/>
    <s v="NULL"/>
    <s v="NULL"/>
    <s v="World Tourism Organization"/>
    <n v="41319"/>
    <s v="World Tourism Organization"/>
    <n v="41300"/>
    <s v="Other UN (Core Contributions Reportable in Part)"/>
    <n v="110"/>
    <s v="Standard grant"/>
    <s v="B02"/>
    <s v="Core contributions to multilateral institutions"/>
    <n v="2"/>
    <m/>
    <s v="NULL"/>
    <m/>
    <s v="NULL"/>
    <s v="EUR"/>
    <n v="7.3526966292134901"/>
    <n v="8.6952419929203995"/>
    <n v="8.6952419929203995"/>
    <n v="8.2611235955056195"/>
    <n v="9.7695406758581207"/>
    <n v="9.7695406758581207"/>
    <s v="NULL"/>
    <s v="NULL"/>
    <s v="NULL"/>
    <s v="NULL"/>
    <s v="NULL"/>
    <s v="NULL"/>
    <s v="NULL"/>
    <s v="NULL"/>
    <s v="NULL"/>
    <s v="NULL"/>
    <s v="NULL"/>
    <s v="NULL"/>
    <s v="TOSSD estimate"/>
    <n v="10"/>
  </r>
  <r>
    <x v="1"/>
    <n v="30"/>
    <s v="Cyprus"/>
    <n v="1"/>
    <s v="Cyprus"/>
    <n v="2021000047"/>
    <n v="0"/>
    <n v="998"/>
    <s v="Developing countries, unspecified"/>
    <n v="9998"/>
    <s v="Developing countries, unspecified"/>
    <s v="Universal Postal Union"/>
    <s v="Universal Postal Union"/>
    <m/>
    <s v="9|11"/>
    <s v="NULL"/>
    <n v="99810"/>
    <x v="0"/>
    <n v="998"/>
    <x v="0"/>
    <s v="NULL"/>
    <s v="NULL"/>
    <s v="NULL"/>
    <s v="NULL"/>
    <s v="Universal Postal Union"/>
    <n v="41306"/>
    <s v="Universal Postal Union "/>
    <n v="41300"/>
    <s v="Other UN (Core Contributions Reportable in Part)"/>
    <n v="110"/>
    <s v="Standard grant"/>
    <s v="B02"/>
    <s v="Core contributions to multilateral institutions"/>
    <n v="2"/>
    <m/>
    <s v="NULL"/>
    <m/>
    <s v="NULL"/>
    <s v="EUR"/>
    <n v="10.07"/>
    <n v="11.9087038789026"/>
    <n v="11.9087038789026"/>
    <n v="62.93"/>
    <n v="74.420529801324506"/>
    <n v="74.420529801324506"/>
    <s v="NULL"/>
    <s v="NULL"/>
    <s v="NULL"/>
    <s v="NULL"/>
    <s v="NULL"/>
    <s v="NULL"/>
    <s v="NULL"/>
    <s v="NULL"/>
    <s v="NULL"/>
    <s v="NULL"/>
    <s v="NULL"/>
    <s v="NULL"/>
    <s v="CRS-TOSSD"/>
    <n v="10"/>
  </r>
  <r>
    <x v="1"/>
    <n v="30"/>
    <s v="Cyprus"/>
    <n v="1"/>
    <s v="Cyprus"/>
    <s v="2021000047_S"/>
    <n v="0"/>
    <n v="998"/>
    <s v="Developing countries, unspecified"/>
    <n v="9998"/>
    <s v="Developing countries, unspecified"/>
    <s v="Universal Postal Union/Non-ODA share"/>
    <s v="Universal Postal Union"/>
    <m/>
    <s v="9|11"/>
    <s v="NULL"/>
    <n v="99810"/>
    <x v="0"/>
    <n v="998"/>
    <x v="0"/>
    <s v="NULL"/>
    <s v="NULL"/>
    <s v="NULL"/>
    <s v="NULL"/>
    <s v="Universal Postal Union"/>
    <n v="41306"/>
    <s v="Universal Postal Union "/>
    <n v="41300"/>
    <s v="Other UN (Core Contributions Reportable in Part)"/>
    <n v="110"/>
    <s v="Standard grant"/>
    <s v="B02"/>
    <s v="Core contributions to multilateral institutions"/>
    <n v="2"/>
    <m/>
    <s v="NULL"/>
    <m/>
    <s v="NULL"/>
    <s v="EUR"/>
    <n v="52.8675"/>
    <n v="62.520695364238399"/>
    <n v="62.520695364238399"/>
    <n v="330.38249999999999"/>
    <n v="390.70778145695402"/>
    <n v="390.70778145695402"/>
    <s v="NULL"/>
    <s v="NULL"/>
    <s v="NULL"/>
    <s v="NULL"/>
    <s v="NULL"/>
    <s v="NULL"/>
    <s v="NULL"/>
    <s v="NULL"/>
    <s v="NULL"/>
    <s v="NULL"/>
    <s v="NULL"/>
    <s v="NULL"/>
    <s v="TOSSD estimate"/>
    <n v="10"/>
  </r>
  <r>
    <x v="1"/>
    <n v="30"/>
    <s v="Cyprus"/>
    <n v="1"/>
    <s v="Cyprus"/>
    <n v="2021000048"/>
    <n v="0"/>
    <n v="998"/>
    <s v="Developing countries, unspecified"/>
    <n v="9998"/>
    <s v="Developing countries, unspecified"/>
    <s v="World Health Organisation - assessed contributions"/>
    <s v="World Health Organisation - assessed contributions"/>
    <m/>
    <n v="3"/>
    <s v="NULL"/>
    <n v="99810"/>
    <x v="0"/>
    <n v="998"/>
    <x v="0"/>
    <s v="NULL"/>
    <s v="NULL"/>
    <s v="NULL"/>
    <s v="NULL"/>
    <s v="World Health Organisation - assessed contributions"/>
    <n v="41307"/>
    <s v="World Health Organisation - assessed contributions"/>
    <n v="41300"/>
    <s v="Other UN (Core Contributions Reportable in Part)"/>
    <n v="110"/>
    <s v="Standard grant"/>
    <s v="B02"/>
    <s v="Core contributions to multilateral institutions"/>
    <n v="2"/>
    <m/>
    <s v="NULL"/>
    <m/>
    <s v="NULL"/>
    <s v="EUR"/>
    <n v="215.28"/>
    <n v="254.58845789971599"/>
    <n v="254.58845789971599"/>
    <n v="283.26"/>
    <n v="334.981078524125"/>
    <n v="334.981078524125"/>
    <s v="NULL"/>
    <s v="NULL"/>
    <s v="NULL"/>
    <s v="NULL"/>
    <s v="NULL"/>
    <s v="NULL"/>
    <s v="NULL"/>
    <s v="NULL"/>
    <s v="NULL"/>
    <s v="NULL"/>
    <s v="NULL"/>
    <s v="NULL"/>
    <s v="CRS-TOSSD"/>
    <n v="10"/>
  </r>
  <r>
    <x v="1"/>
    <n v="30"/>
    <s v="Cyprus"/>
    <n v="1"/>
    <s v="Cyprus"/>
    <s v="2021000048_S"/>
    <n v="0"/>
    <n v="998"/>
    <s v="Developing countries, unspecified"/>
    <n v="9998"/>
    <s v="Developing countries, unspecified"/>
    <s v="World Health Organisation - assessed contributions/Non-ODA share"/>
    <s v="World Health Organisation - assessed contributions"/>
    <m/>
    <n v="3"/>
    <s v="NULL"/>
    <n v="99810"/>
    <x v="0"/>
    <n v="998"/>
    <x v="0"/>
    <s v="NULL"/>
    <s v="NULL"/>
    <s v="NULL"/>
    <s v="NULL"/>
    <s v="World Health Organisation - assessed contributions"/>
    <n v="41307"/>
    <s v="World Health Organisation - assessed contributions"/>
    <n v="41300"/>
    <s v="Other UN (Core Contributions Reportable in Part)"/>
    <n v="110"/>
    <s v="Standard grant"/>
    <s v="B02"/>
    <s v="Core contributions to multilateral institutions"/>
    <n v="2"/>
    <m/>
    <s v="NULL"/>
    <m/>
    <s v="NULL"/>
    <s v="EUR"/>
    <n v="67.983157894736905"/>
    <n v="80.396355126226197"/>
    <n v="80.396355126226197"/>
    <n v="89.450526315789503"/>
    <n v="105.783498481303"/>
    <n v="105.783498481303"/>
    <s v="NULL"/>
    <s v="NULL"/>
    <s v="NULL"/>
    <s v="NULL"/>
    <s v="NULL"/>
    <s v="NULL"/>
    <s v="NULL"/>
    <s v="NULL"/>
    <s v="NULL"/>
    <s v="NULL"/>
    <s v="NULL"/>
    <s v="NULL"/>
    <s v="TOSSD estimate"/>
    <n v="10"/>
  </r>
  <r>
    <x v="1"/>
    <n v="30"/>
    <s v="Cyprus"/>
    <n v="1"/>
    <s v="Cyprus"/>
    <n v="2021000049"/>
    <n v="0"/>
    <n v="998"/>
    <s v="Developing countries, unspecified"/>
    <n v="9998"/>
    <s v="Developing countries, unspecified"/>
    <s v="World Trade Organisation - International Trade Centre"/>
    <s v="World Trade Organisation - International Trade Centre"/>
    <m/>
    <n v="17.100000000000001"/>
    <s v="NULL"/>
    <n v="99810"/>
    <x v="0"/>
    <n v="998"/>
    <x v="0"/>
    <s v="NULL"/>
    <s v="NULL"/>
    <s v="NULL"/>
    <s v="NULL"/>
    <s v="World Trade Organisation - International Trade Centre"/>
    <n v="45001"/>
    <s v="World Trade Organisation - International Trade Centre "/>
    <n v="41100"/>
    <s v="UN entities (core contributions reportable in full)"/>
    <n v="110"/>
    <s v="Standard grant"/>
    <s v="B02"/>
    <s v="Core contributions to multilateral institutions"/>
    <n v="2"/>
    <m/>
    <s v="NULL"/>
    <m/>
    <s v="NULL"/>
    <s v="EUR"/>
    <n v="127.9"/>
    <n v="151.253547776727"/>
    <n v="151.253547776727"/>
    <n v="127.9"/>
    <n v="151.253547776727"/>
    <n v="151.253547776727"/>
    <s v="NULL"/>
    <s v="NULL"/>
    <s v="NULL"/>
    <s v="NULL"/>
    <s v="NULL"/>
    <s v="NULL"/>
    <s v="NULL"/>
    <s v="NULL"/>
    <s v="NULL"/>
    <s v="NULL"/>
    <s v="NULL"/>
    <s v="NULL"/>
    <s v="CRS-TOSSD"/>
    <n v="10"/>
  </r>
  <r>
    <x v="1"/>
    <n v="30"/>
    <s v="Cyprus"/>
    <n v="1"/>
    <s v="Cyprus"/>
    <n v="2021000050"/>
    <n v="0"/>
    <n v="555"/>
    <s v="Lebanon"/>
    <n v="10007"/>
    <s v="Asia"/>
    <s v="Contribution for Lebanon through UNICEF for reparation of hospital wards following 2020 explosions and for hospital equipment"/>
    <s v="Contribution for Lebanon through UNICEF for reparation of hospital wards following 2020 explosions and for hospital equipment"/>
    <m/>
    <s v="3|1.4"/>
    <s v="NULL"/>
    <n v="12230"/>
    <x v="19"/>
    <n v="120"/>
    <x v="10"/>
    <n v="861"/>
    <s v="Hospital activities"/>
    <s v="Q"/>
    <s v="Human health and social work activities"/>
    <s v="UNICEF"/>
    <n v="41122"/>
    <s v="United Nations Children’s Fund "/>
    <n v="41100"/>
    <s v="UN entities (core contributions reportable in full)"/>
    <n v="110"/>
    <s v="Standard grant"/>
    <s v="C01"/>
    <s v="Projects"/>
    <n v="1"/>
    <m/>
    <s v="NULL"/>
    <m/>
    <s v="NULL"/>
    <s v="EUR"/>
    <n v="1083.5"/>
    <n v="1281.33869441816"/>
    <n v="1281.33869441816"/>
    <n v="1083.5"/>
    <n v="1281.33869441816"/>
    <n v="1281.33869441816"/>
    <s v="NULL"/>
    <s v="NULL"/>
    <s v="NULL"/>
    <s v="NULL"/>
    <s v="NULL"/>
    <s v="NULL"/>
    <s v="NULL"/>
    <s v="NULL"/>
    <s v="NULL"/>
    <s v="NULL"/>
    <s v="NULL"/>
    <s v="NULL"/>
    <s v="CRS-TOSSD"/>
    <n v="10"/>
  </r>
  <r>
    <x v="1"/>
    <n v="30"/>
    <s v="Cyprus"/>
    <n v="1"/>
    <s v="Cyprus"/>
    <n v="2021000051"/>
    <n v="0"/>
    <n v="998"/>
    <s v="Developing countries, unspecified"/>
    <n v="9998"/>
    <s v="Developing countries, unspecified"/>
    <s v="Contribution to CERF"/>
    <s v="Contribution to CERF"/>
    <m/>
    <s v="6|3|2|1"/>
    <s v="NULL"/>
    <n v="99810"/>
    <x v="0"/>
    <n v="998"/>
    <x v="0"/>
    <s v="NULL"/>
    <s v="NULL"/>
    <s v="NULL"/>
    <s v="NULL"/>
    <s v="Central Emergency Response Fund"/>
    <n v="41147"/>
    <s v="Central Emergency Response Fund"/>
    <n v="41400"/>
    <s v="UN inter-agency pooled funds"/>
    <n v="110"/>
    <s v="Standard grant"/>
    <s v="B02"/>
    <s v="Core contributions to multilateral institutions"/>
    <n v="2"/>
    <m/>
    <s v="NULL"/>
    <m/>
    <s v="NULL"/>
    <s v="EUR"/>
    <n v="88.5"/>
    <n v="104.65941343424799"/>
    <n v="104.65941343424799"/>
    <n v="88.5"/>
    <n v="104.65941343424799"/>
    <n v="104.65941343424799"/>
    <s v="NULL"/>
    <s v="NULL"/>
    <s v="NULL"/>
    <s v="NULL"/>
    <s v="NULL"/>
    <s v="NULL"/>
    <s v="NULL"/>
    <s v="NULL"/>
    <s v="NULL"/>
    <s v="NULL"/>
    <s v="NULL"/>
    <s v="NULL"/>
    <s v="CRS-TOSSD"/>
    <n v="10"/>
  </r>
  <r>
    <x v="1"/>
    <n v="30"/>
    <s v="Cyprus"/>
    <n v="1"/>
    <s v="Cyprus"/>
    <n v="2021000052"/>
    <n v="0"/>
    <n v="998"/>
    <s v="Developing countries, unspecified"/>
    <n v="9998"/>
    <s v="Developing countries, unspecified"/>
    <s v="Contribution to the International Criminal Court"/>
    <s v="Contribution to the International Criminal Court"/>
    <m/>
    <s v="NULL"/>
    <s v="NULL"/>
    <n v="99810"/>
    <x v="0"/>
    <n v="998"/>
    <x v="0"/>
    <s v="NULL"/>
    <s v="NULL"/>
    <s v="NULL"/>
    <s v="NULL"/>
    <s v="Contribution to the International Criminal Court"/>
    <n v="47000"/>
    <s v="NULL"/>
    <s v="NULL"/>
    <s v="NULL"/>
    <n v="110"/>
    <s v="Standard grant"/>
    <s v="B02"/>
    <s v="Core contributions to multilateral institutions"/>
    <n v="2"/>
    <m/>
    <s v="NULL"/>
    <m/>
    <s v="NULL"/>
    <s v="EUR"/>
    <n v="95.49"/>
    <n v="112.92573320719001"/>
    <n v="112.92573320719001"/>
    <n v="95.49"/>
    <n v="112.92573320719001"/>
    <n v="112.92573320719001"/>
    <n v="0"/>
    <n v="0"/>
    <n v="0"/>
    <s v="NULL"/>
    <s v="NULL"/>
    <s v="NULL"/>
    <s v="NULL"/>
    <s v="NULL"/>
    <s v="NULL"/>
    <s v="NULL"/>
    <n v="0"/>
    <s v="NULL"/>
    <s v="TOSSD"/>
    <s v="NULL"/>
  </r>
  <r>
    <x v="1"/>
    <n v="30"/>
    <s v="Cyprus"/>
    <n v="1"/>
    <s v="Cyprus"/>
    <n v="2021000053"/>
    <n v="0"/>
    <n v="998"/>
    <s v="Developing countries, unspecified"/>
    <n v="9998"/>
    <s v="Developing countries, unspecified"/>
    <s v="Contribution to the European Defence Agency"/>
    <s v="Contribution to the European Defence Agency"/>
    <m/>
    <s v="NULL"/>
    <s v="NULL"/>
    <n v="99810"/>
    <x v="0"/>
    <n v="998"/>
    <x v="0"/>
    <s v="NULL"/>
    <s v="NULL"/>
    <s v="NULL"/>
    <s v="NULL"/>
    <s v="European Defence Agency"/>
    <n v="42000"/>
    <s v="NULL"/>
    <s v="NULL"/>
    <s v="NULL"/>
    <n v="110"/>
    <s v="Standard grant"/>
    <s v="B02"/>
    <s v="Core contributions to multilateral institutions"/>
    <n v="2"/>
    <m/>
    <s v="NULL"/>
    <m/>
    <s v="NULL"/>
    <s v="EUR"/>
    <n v="36.72"/>
    <n v="43.4247871333964"/>
    <n v="43.4247871333964"/>
    <n v="36.72"/>
    <n v="43.4247871333964"/>
    <n v="43.4247871333964"/>
    <n v="0"/>
    <n v="0"/>
    <n v="0"/>
    <s v="NULL"/>
    <s v="NULL"/>
    <s v="NULL"/>
    <s v="NULL"/>
    <s v="NULL"/>
    <s v="NULL"/>
    <s v="NULL"/>
    <n v="0"/>
    <s v="NULL"/>
    <s v="TOSSD"/>
    <s v="NULL"/>
  </r>
  <r>
    <x v="1"/>
    <n v="30"/>
    <s v="Cyprus"/>
    <n v="1"/>
    <s v="Cyprus"/>
    <n v="2021000054"/>
    <n v="0"/>
    <n v="998"/>
    <s v="Developing countries, unspecified"/>
    <n v="9998"/>
    <s v="Developing countries, unspecified"/>
    <s v="Contribution to the International Post Corporation (IPC)"/>
    <s v="Contribution to the International Post Corporation (IPC)"/>
    <m/>
    <s v="NULL"/>
    <s v="NULL"/>
    <n v="99810"/>
    <x v="0"/>
    <n v="998"/>
    <x v="0"/>
    <s v="NULL"/>
    <s v="NULL"/>
    <s v="NULL"/>
    <s v="NULL"/>
    <s v="International Post Corporation (IPC)"/>
    <n v="47000"/>
    <s v="NULL"/>
    <s v="NULL"/>
    <s v="NULL"/>
    <n v="110"/>
    <s v="Standard grant"/>
    <s v="B02"/>
    <s v="Core contributions to multilateral institutions"/>
    <n v="2"/>
    <m/>
    <s v="NULL"/>
    <m/>
    <s v="NULL"/>
    <s v="EUR"/>
    <n v="136.29"/>
    <n v="161.17549668874199"/>
    <n v="161.17549668874199"/>
    <n v="136.29"/>
    <n v="161.17549668874199"/>
    <n v="161.17549668874199"/>
    <n v="0"/>
    <n v="0"/>
    <n v="0"/>
    <s v="NULL"/>
    <s v="NULL"/>
    <s v="NULL"/>
    <s v="NULL"/>
    <s v="NULL"/>
    <s v="NULL"/>
    <s v="NULL"/>
    <n v="0"/>
    <s v="NULL"/>
    <s v="TOSSD"/>
    <s v="NULL"/>
  </r>
  <r>
    <x v="1"/>
    <n v="30"/>
    <s v="Cyprus"/>
    <n v="1"/>
    <s v="Cyprus"/>
    <n v="2021000055"/>
    <n v="0"/>
    <n v="998"/>
    <s v="Developing countries, unspecified"/>
    <n v="9998"/>
    <s v="Developing countries, unspecified"/>
    <s v="Contribution to the World Maritime University"/>
    <s v="Contribution to the World Maritime University"/>
    <m/>
    <s v="14.a"/>
    <s v="NULL"/>
    <n v="41010"/>
    <x v="11"/>
    <n v="410"/>
    <x v="9"/>
    <n v="8412"/>
    <s v="Regulation of the activities of providing health care, education, cultural services and other social services, excluding social security"/>
    <s v="O"/>
    <s v="Public administration and defence; compulsory social security"/>
    <s v="World Maritime University"/>
    <n v="47103"/>
    <s v="World Maritime University "/>
    <n v="51000"/>
    <s v="University, college or other teaching institution, research institute or think-tank"/>
    <n v="110"/>
    <s v="Standard grant"/>
    <s v="B01"/>
    <s v="Core support to NGOs, other private bodies, PPPs and research institutes"/>
    <n v="2"/>
    <m/>
    <s v="NULL"/>
    <m/>
    <s v="NULL"/>
    <s v="EUR"/>
    <n v="5"/>
    <n v="5.9129612109744603"/>
    <n v="5.9129612109744603"/>
    <n v="5"/>
    <n v="5.9129612109744603"/>
    <n v="5.9129612109744603"/>
    <s v="NULL"/>
    <s v="NULL"/>
    <s v="NULL"/>
    <s v="NULL"/>
    <s v="NULL"/>
    <s v="NULL"/>
    <s v="NULL"/>
    <s v="NULL"/>
    <s v="NULL"/>
    <s v="NULL"/>
    <s v="NULL"/>
    <s v="NULL"/>
    <s v="CRS-TOSSD"/>
    <n v="10"/>
  </r>
  <r>
    <x v="1"/>
    <n v="30"/>
    <s v="Cyprus"/>
    <n v="1"/>
    <s v="Cyprus"/>
    <n v="2021000056"/>
    <n v="0"/>
    <n v="998"/>
    <s v="Developing countries, unspecified"/>
    <n v="9998"/>
    <s v="Developing countries, unspecified"/>
    <s v="Contribution to the United Nations Economic Commission for Europe (extrabudgetary contributions only)"/>
    <s v="Contribution to the United Nations Economic Commission for Europe (extrabudgetary contributions only)"/>
    <m/>
    <n v="17"/>
    <s v="NULL"/>
    <n v="99810"/>
    <x v="0"/>
    <n v="998"/>
    <x v="0"/>
    <s v="NULL"/>
    <s v="NULL"/>
    <s v="NULL"/>
    <s v="NULL"/>
    <s v="United Nations Economic Commission for Europe (extrabudgetary contributions only)"/>
    <n v="41314"/>
    <s v="United Nations Economic Commission for Europe (extrabudgetary contributions only)"/>
    <n v="41300"/>
    <s v="Other UN (Core Contributions Reportable in Part)"/>
    <n v="110"/>
    <s v="Standard grant"/>
    <s v="B02"/>
    <s v="Core contributions to multilateral institutions"/>
    <n v="2"/>
    <m/>
    <s v="NULL"/>
    <m/>
    <s v="NULL"/>
    <s v="EUR"/>
    <n v="10.39"/>
    <n v="12.287133396404901"/>
    <n v="12.287133396404901"/>
    <n v="11.67"/>
    <n v="13.8008514664144"/>
    <n v="13.8008514664144"/>
    <s v="NULL"/>
    <s v="NULL"/>
    <s v="NULL"/>
    <s v="NULL"/>
    <s v="NULL"/>
    <s v="NULL"/>
    <s v="NULL"/>
    <s v="NULL"/>
    <s v="NULL"/>
    <s v="NULL"/>
    <s v="NULL"/>
    <s v="NULL"/>
    <s v="CRS-TOSSD"/>
    <n v="10"/>
  </r>
  <r>
    <x v="1"/>
    <n v="30"/>
    <s v="Cyprus"/>
    <n v="1"/>
    <s v="Cyprus"/>
    <s v="2021000056_S"/>
    <n v="0"/>
    <n v="998"/>
    <s v="Developing countries, unspecified"/>
    <n v="9998"/>
    <s v="Developing countries, unspecified"/>
    <s v="Contribution to the United Nations Economic Commission for Europe (extrabudgetary contributions only)/Non-ODA share"/>
    <s v="Contribution to the United Nations Economic Commission for Europe (extrabudgetary contributions only)"/>
    <m/>
    <n v="17"/>
    <s v="NULL"/>
    <n v="99810"/>
    <x v="0"/>
    <n v="998"/>
    <x v="0"/>
    <s v="NULL"/>
    <s v="NULL"/>
    <s v="NULL"/>
    <s v="NULL"/>
    <s v="United Nations Economic Commission for Europe (extrabudgetary contributions only)"/>
    <n v="41314"/>
    <s v="United Nations Economic Commission for Europe (extrabudgetary contributions only)"/>
    <n v="41300"/>
    <s v="Other UN (Core Contributions Reportable in Part)"/>
    <n v="110"/>
    <s v="Standard grant"/>
    <s v="B02"/>
    <s v="Core contributions to multilateral institutions"/>
    <n v="2"/>
    <m/>
    <s v="NULL"/>
    <m/>
    <s v="NULL"/>
    <s v="EUR"/>
    <n v="7.5237931034482797"/>
    <n v="8.8975793560173493"/>
    <n v="8.8975793560173493"/>
    <n v="8.4506896551724093"/>
    <n v="9.9937200274035192"/>
    <n v="9.9937200274035192"/>
    <s v="NULL"/>
    <s v="NULL"/>
    <s v="NULL"/>
    <s v="NULL"/>
    <s v="NULL"/>
    <s v="NULL"/>
    <s v="NULL"/>
    <s v="NULL"/>
    <s v="NULL"/>
    <s v="NULL"/>
    <s v="NULL"/>
    <s v="NULL"/>
    <s v="TOSSD estimate"/>
    <n v="10"/>
  </r>
  <r>
    <x v="1"/>
    <n v="30"/>
    <s v="Cyprus"/>
    <n v="1"/>
    <s v="Cyprus"/>
    <n v="2021000057"/>
    <n v="0"/>
    <n v="998"/>
    <s v="Developing countries, unspecified"/>
    <n v="9998"/>
    <s v="Developing countries, unspecified"/>
    <s v="Contribution to the International Telecommunications Union"/>
    <s v="Contribution to the International Telecommunications Union"/>
    <m/>
    <s v="9.c"/>
    <s v="NULL"/>
    <n v="99810"/>
    <x v="0"/>
    <n v="998"/>
    <x v="0"/>
    <s v="NULL"/>
    <s v="NULL"/>
    <s v="NULL"/>
    <s v="NULL"/>
    <s v="International Telecommunications Union"/>
    <n v="41303"/>
    <s v="International Telecommunications Union"/>
    <n v="41300"/>
    <s v="Other UN (Core Contributions Reportable in Part)"/>
    <n v="110"/>
    <s v="Standard grant"/>
    <s v="B02"/>
    <s v="Core contributions to multilateral institutions"/>
    <n v="2"/>
    <m/>
    <s v="NULL"/>
    <m/>
    <s v="NULL"/>
    <s v="EUR"/>
    <n v="13.25"/>
    <n v="15.6693472090823"/>
    <n v="15.6693472090823"/>
    <n v="73.61"/>
    <n v="87.050614947965897"/>
    <n v="87.050614947965897"/>
    <s v="NULL"/>
    <s v="NULL"/>
    <s v="NULL"/>
    <s v="NULL"/>
    <s v="NULL"/>
    <s v="NULL"/>
    <s v="NULL"/>
    <s v="NULL"/>
    <s v="NULL"/>
    <s v="NULL"/>
    <s v="NULL"/>
    <s v="NULL"/>
    <s v="CRS-TOSSD"/>
    <n v="10"/>
  </r>
  <r>
    <x v="1"/>
    <n v="30"/>
    <s v="Cyprus"/>
    <n v="1"/>
    <s v="Cyprus"/>
    <s v="2021000057_S"/>
    <n v="0"/>
    <n v="998"/>
    <s v="Developing countries, unspecified"/>
    <n v="9998"/>
    <s v="Developing countries, unspecified"/>
    <s v="Contribution to the International Telecommunications Union/Non-ODA share"/>
    <s v="Contribution to the International Telecommunications Union"/>
    <m/>
    <s v="9.c"/>
    <s v="NULL"/>
    <n v="99810"/>
    <x v="0"/>
    <n v="998"/>
    <x v="0"/>
    <s v="NULL"/>
    <s v="NULL"/>
    <s v="NULL"/>
    <s v="NULL"/>
    <s v="International Telecommunications Union"/>
    <n v="41303"/>
    <s v="International Telecommunications Union"/>
    <n v="41300"/>
    <s v="Other UN (Core Contributions Reportable in Part)"/>
    <n v="110"/>
    <s v="Standard grant"/>
    <s v="B02"/>
    <s v="Core contributions to multilateral institutions"/>
    <n v="2"/>
    <m/>
    <s v="NULL"/>
    <m/>
    <s v="NULL"/>
    <s v="EUR"/>
    <n v="60.3611111111111"/>
    <n v="71.382581730263894"/>
    <n v="71.382581730263894"/>
    <n v="335.33444444444399"/>
    <n v="396.56391254073401"/>
    <n v="396.56391254073401"/>
    <s v="NULL"/>
    <s v="NULL"/>
    <s v="NULL"/>
    <s v="NULL"/>
    <s v="NULL"/>
    <s v="NULL"/>
    <s v="NULL"/>
    <s v="NULL"/>
    <s v="NULL"/>
    <s v="NULL"/>
    <s v="NULL"/>
    <s v="NULL"/>
    <s v="TOSSD estimate"/>
    <n v="10"/>
  </r>
  <r>
    <x v="1"/>
    <n v="30"/>
    <s v="Cyprus"/>
    <n v="1"/>
    <s v="Cyprus"/>
    <n v="2021000058"/>
    <n v="0"/>
    <n v="998"/>
    <s v="Developing countries, unspecified"/>
    <n v="9998"/>
    <s v="Developing countries, unspecified"/>
    <s v="Contribution to World Meteorological Organisation"/>
    <s v="Contribution to International Labour Organisation-Assessed contributions"/>
    <m/>
    <n v="8"/>
    <s v="NULL"/>
    <n v="99810"/>
    <x v="0"/>
    <n v="998"/>
    <x v="0"/>
    <s v="NULL"/>
    <s v="NULL"/>
    <s v="NULL"/>
    <s v="NULL"/>
    <s v="World Meteorological Organisation"/>
    <n v="41309"/>
    <s v="World Meteorological Organisation "/>
    <n v="41300"/>
    <s v="Other UN (Core Contributions Reportable in Part)"/>
    <n v="110"/>
    <s v="Standard grant"/>
    <s v="B02"/>
    <s v="Core contributions to multilateral institutions"/>
    <n v="2"/>
    <m/>
    <s v="NULL"/>
    <m/>
    <s v="NULL"/>
    <s v="EUR"/>
    <n v="1.02"/>
    <n v="1.20624408703879"/>
    <n v="1.20624408703879"/>
    <n v="25.38"/>
    <n v="30.014191106906299"/>
    <n v="30.014191106906299"/>
    <s v="NULL"/>
    <s v="NULL"/>
    <s v="NULL"/>
    <s v="NULL"/>
    <s v="NULL"/>
    <s v="NULL"/>
    <s v="NULL"/>
    <s v="NULL"/>
    <s v="NULL"/>
    <s v="NULL"/>
    <s v="NULL"/>
    <s v="NULL"/>
    <s v="CRS-TOSSD"/>
    <n v="10"/>
  </r>
  <r>
    <x v="1"/>
    <n v="30"/>
    <s v="Cyprus"/>
    <n v="1"/>
    <s v="Cyprus"/>
    <s v="2021000058_S"/>
    <n v="0"/>
    <n v="998"/>
    <s v="Developing countries, unspecified"/>
    <n v="9998"/>
    <s v="Developing countries, unspecified"/>
    <s v="Contribution to World Meteorological Organisation/Non-ODA share"/>
    <s v="Contribution to International Labour Organisation-Assessed contributions"/>
    <m/>
    <n v="8"/>
    <s v="NULL"/>
    <n v="99810"/>
    <x v="0"/>
    <n v="998"/>
    <x v="0"/>
    <s v="NULL"/>
    <s v="NULL"/>
    <s v="NULL"/>
    <s v="NULL"/>
    <s v="World Meteorological Organisation"/>
    <n v="41309"/>
    <s v="World Meteorological Organisation "/>
    <n v="41300"/>
    <s v="Other UN (Core Contributions Reportable in Part)"/>
    <n v="110"/>
    <s v="Standard grant"/>
    <s v="B02"/>
    <s v="Core contributions to multilateral institutions"/>
    <n v="2"/>
    <m/>
    <s v="NULL"/>
    <m/>
    <s v="NULL"/>
    <s v="EUR"/>
    <n v="24.48"/>
    <n v="28.949858088930899"/>
    <n v="28.949858088930899"/>
    <n v="609.12"/>
    <n v="720.34058656575201"/>
    <n v="720.34058656575201"/>
    <s v="NULL"/>
    <s v="NULL"/>
    <s v="NULL"/>
    <s v="NULL"/>
    <s v="NULL"/>
    <s v="NULL"/>
    <s v="NULL"/>
    <s v="NULL"/>
    <s v="NULL"/>
    <s v="NULL"/>
    <s v="NULL"/>
    <s v="NULL"/>
    <s v="TOSSD estimate"/>
    <n v="10"/>
  </r>
  <r>
    <x v="1"/>
    <n v="30"/>
    <s v="Cyprus"/>
    <n v="1"/>
    <s v="Cyprus"/>
    <n v="2021000059"/>
    <n v="0"/>
    <n v="998"/>
    <s v="Developing countries, unspecified"/>
    <n v="9998"/>
    <s v="Developing countries, unspecified"/>
    <s v="Contribution to International Labour Organisation-Assessed contributions"/>
    <s v="Contribution to International Labour Organisation-Assessed contributions"/>
    <m/>
    <n v="8"/>
    <s v="NULL"/>
    <n v="99810"/>
    <x v="0"/>
    <n v="998"/>
    <x v="0"/>
    <s v="NULL"/>
    <s v="NULL"/>
    <s v="NULL"/>
    <s v="NULL"/>
    <s v="International Labour Organisation-Assessed contributions"/>
    <n v="41302"/>
    <s v="International Labour Organisation - Assessed Contributions"/>
    <n v="41300"/>
    <s v="Other UN (Core Contributions Reportable in Part)"/>
    <n v="110"/>
    <s v="Standard grant"/>
    <s v="B02"/>
    <s v="Core contributions to multilateral institutions"/>
    <n v="2"/>
    <m/>
    <s v="NULL"/>
    <m/>
    <s v="NULL"/>
    <s v="EUR"/>
    <n v="231.47"/>
    <n v="273.734626300851"/>
    <n v="273.734626300851"/>
    <n v="385.79"/>
    <n v="456.232261116367"/>
    <n v="456.232261116367"/>
    <s v="NULL"/>
    <s v="NULL"/>
    <s v="NULL"/>
    <s v="NULL"/>
    <s v="NULL"/>
    <s v="NULL"/>
    <s v="NULL"/>
    <s v="NULL"/>
    <s v="NULL"/>
    <s v="NULL"/>
    <s v="NULL"/>
    <s v="NULL"/>
    <s v="CRS-TOSSD"/>
    <n v="10"/>
  </r>
  <r>
    <x v="1"/>
    <n v="30"/>
    <s v="Cyprus"/>
    <n v="1"/>
    <s v="Cyprus"/>
    <s v="2021000059_S"/>
    <n v="0"/>
    <n v="998"/>
    <s v="Developing countries, unspecified"/>
    <n v="9998"/>
    <s v="Developing countries, unspecified"/>
    <s v="Contribution to International Labour Organisation-Assessed contributions/Non-ODA share"/>
    <s v="Contribution to International Labour Organisation-Assessed contributions"/>
    <m/>
    <n v="8"/>
    <s v="NULL"/>
    <n v="99810"/>
    <x v="0"/>
    <n v="998"/>
    <x v="0"/>
    <s v="NULL"/>
    <s v="NULL"/>
    <s v="NULL"/>
    <s v="NULL"/>
    <s v="International Labour Organisation-Assessed contributions"/>
    <n v="41302"/>
    <s v="International Labour Organisation - Assessed Contributions"/>
    <n v="41300"/>
    <s v="Other UN (Core Contributions Reportable in Part)"/>
    <n v="110"/>
    <s v="Standard grant"/>
    <s v="B02"/>
    <s v="Core contributions to multilateral institutions"/>
    <n v="2"/>
    <m/>
    <s v="NULL"/>
    <m/>
    <s v="NULL"/>
    <s v="EUR"/>
    <n v="154.31333333333299"/>
    <n v="182.48975086723399"/>
    <n v="182.48975086723399"/>
    <n v="257.19333333333299"/>
    <n v="304.15484074424501"/>
    <n v="304.15484074424501"/>
    <s v="NULL"/>
    <s v="NULL"/>
    <s v="NULL"/>
    <s v="NULL"/>
    <s v="NULL"/>
    <s v="NULL"/>
    <s v="NULL"/>
    <s v="NULL"/>
    <s v="NULL"/>
    <s v="NULL"/>
    <s v="NULL"/>
    <s v="NULL"/>
    <s v="TOSSD estimate"/>
    <n v="10"/>
  </r>
  <r>
    <x v="1"/>
    <n v="30"/>
    <s v="Cyprus"/>
    <n v="1"/>
    <s v="Cyprus"/>
    <n v="2021000060"/>
    <n v="0"/>
    <n v="998"/>
    <s v="Developing countries, unspecified"/>
    <n v="9998"/>
    <s v="Developing countries, unspecified"/>
    <s v="Contribution to UNITAR"/>
    <s v="Contribution to UNITAR"/>
    <m/>
    <s v="9|8|4|16|10"/>
    <s v="NULL"/>
    <n v="99810"/>
    <x v="0"/>
    <n v="998"/>
    <x v="0"/>
    <s v="NULL"/>
    <s v="NULL"/>
    <s v="NULL"/>
    <s v="NULL"/>
    <s v="United Nations Institute for Training and Research"/>
    <n v="41125"/>
    <s v="United Nations Institute for Training and Research "/>
    <n v="41100"/>
    <s v="UN entities (core contributions reportable in full)"/>
    <n v="110"/>
    <s v="Standard grant"/>
    <s v="B02"/>
    <s v="Core contributions to multilateral institutions"/>
    <n v="2"/>
    <m/>
    <s v="NULL"/>
    <m/>
    <s v="NULL"/>
    <s v="EUR"/>
    <n v="35.74"/>
    <n v="42.265846736045397"/>
    <n v="42.265846736045397"/>
    <n v="35.74"/>
    <n v="42.265846736045397"/>
    <n v="42.265846736045397"/>
    <s v="NULL"/>
    <s v="NULL"/>
    <s v="NULL"/>
    <s v="NULL"/>
    <s v="NULL"/>
    <s v="NULL"/>
    <s v="NULL"/>
    <s v="NULL"/>
    <s v="NULL"/>
    <s v="NULL"/>
    <s v="NULL"/>
    <s v="NULL"/>
    <s v="CRS-TOSSD"/>
    <n v="10"/>
  </r>
  <r>
    <x v="1"/>
    <n v="30"/>
    <s v="Cyprus"/>
    <n v="1"/>
    <s v="Cyprus"/>
    <n v="2021000061"/>
    <n v="0"/>
    <n v="549"/>
    <s v="Jordan"/>
    <n v="10007"/>
    <s v="Asia"/>
    <s v="Contribution to Jordan via UN Women"/>
    <s v="Contribution to Jordan via UN Women"/>
    <m/>
    <n v="5"/>
    <s v="NULL"/>
    <n v="15170"/>
    <x v="6"/>
    <n v="150"/>
    <x v="5"/>
    <n v="9499"/>
    <s v="Activities of other membership organizations n.e.c."/>
    <s v="S"/>
    <s v="Other service activities"/>
    <s v="UN Women"/>
    <n v="41146"/>
    <s v="United Nations Entity for Gender Equality and the Empowerment of Women"/>
    <n v="41100"/>
    <s v="UN entities (core contributions reportable in full)"/>
    <n v="110"/>
    <s v="Standard grant"/>
    <s v="B03"/>
    <s v="Contributions to specific purpose programmes and funds managed by implementing partners (excluding self-benefit)"/>
    <n v="1"/>
    <m/>
    <s v="NULL"/>
    <m/>
    <s v="NULL"/>
    <s v="EUR"/>
    <n v="89.82"/>
    <n v="106.22043519394499"/>
    <n v="106.22043519394499"/>
    <n v="89.82"/>
    <n v="106.22043519394499"/>
    <n v="106.22043519394499"/>
    <s v="NULL"/>
    <s v="NULL"/>
    <s v="NULL"/>
    <s v="NULL"/>
    <s v="NULL"/>
    <s v="NULL"/>
    <s v="NULL"/>
    <s v="NULL"/>
    <s v="NULL"/>
    <s v="NULL"/>
    <s v="NULL"/>
    <s v="NULL"/>
    <s v="CRS-TOSSD"/>
    <n v="10"/>
  </r>
  <r>
    <x v="1"/>
    <n v="30"/>
    <s v="Cyprus"/>
    <n v="1"/>
    <s v="Cyprus"/>
    <n v="2021000062"/>
    <n v="0"/>
    <n v="998"/>
    <s v="Developing countries, unspecified"/>
    <n v="9998"/>
    <s v="Developing countries, unspecified"/>
    <s v="Contribution to European Commission - Eurocontrol"/>
    <s v="Contribution to European Commission - Eurocontrol"/>
    <m/>
    <s v="NULL"/>
    <s v="NULL"/>
    <n v="21010"/>
    <x v="21"/>
    <n v="210"/>
    <x v="4"/>
    <s v="H"/>
    <s v="Transportation and storage"/>
    <s v="H"/>
    <s v="Transportation and storage"/>
    <s v="European Commission"/>
    <n v="42001"/>
    <s v="European Commission - Development Share of Budget"/>
    <n v="42000"/>
    <s v="European Union Institutions"/>
    <n v="110"/>
    <s v="Standard grant"/>
    <s v="B03"/>
    <s v="Contributions to specific purpose programmes and funds managed by implementing partners (excluding self-benefit)"/>
    <n v="1"/>
    <m/>
    <s v="NULL"/>
    <m/>
    <s v="NULL"/>
    <s v="EUR"/>
    <n v="2165.89"/>
    <n v="2561.3647114474902"/>
    <n v="2561.3647114474902"/>
    <n v="2165.89"/>
    <n v="2561.3647114474902"/>
    <n v="2561.3647114474902"/>
    <n v="0"/>
    <n v="0"/>
    <n v="0"/>
    <s v="NULL"/>
    <s v="NULL"/>
    <s v="NULL"/>
    <s v="NULL"/>
    <s v="NULL"/>
    <s v="NULL"/>
    <s v="NULL"/>
    <n v="0"/>
    <s v="NULL"/>
    <s v="TOSSD"/>
    <s v="NULL"/>
  </r>
  <r>
    <x v="1"/>
    <n v="30"/>
    <s v="Cyprus"/>
    <n v="1"/>
    <s v="Cyprus"/>
    <n v="2021000063"/>
    <n v="0"/>
    <n v="549"/>
    <s v="Jordan"/>
    <n v="10007"/>
    <s v="Asia"/>
    <s v="Assistance to Jordan for Syrian Refugees"/>
    <s v="Assistance to Jordan for Syrian Refugees"/>
    <m/>
    <s v="17|10.2|1.4"/>
    <s v="NULL"/>
    <n v="72010"/>
    <x v="1"/>
    <n v="700"/>
    <x v="1"/>
    <n v="8423"/>
    <s v="Public order and safety activities"/>
    <s v="O"/>
    <s v="Public administration and defence; compulsory social security"/>
    <s v="World Food Programme"/>
    <n v="41140"/>
    <s v="World Food Programme "/>
    <n v="41100"/>
    <s v="UN entities (core contributions reportable in full)"/>
    <n v="110"/>
    <s v="Standard grant"/>
    <s v="B03"/>
    <s v="Contributions to specific purpose programmes and funds managed by implementing partners (excluding self-benefit)"/>
    <n v="1"/>
    <m/>
    <s v="NULL"/>
    <m/>
    <s v="NULL"/>
    <s v="EUR"/>
    <n v="25"/>
    <n v="29.5648060548723"/>
    <n v="29.5648060548723"/>
    <n v="25"/>
    <n v="29.5648060548723"/>
    <n v="29.5648060548723"/>
    <s v="NULL"/>
    <s v="NULL"/>
    <s v="NULL"/>
    <s v="NULL"/>
    <s v="NULL"/>
    <s v="NULL"/>
    <s v="NULL"/>
    <s v="NULL"/>
    <s v="NULL"/>
    <s v="NULL"/>
    <s v="NULL"/>
    <s v="NULL"/>
    <s v="CRS-TOSSD"/>
    <n v="10"/>
  </r>
  <r>
    <x v="1"/>
    <n v="30"/>
    <s v="Cyprus"/>
    <n v="1"/>
    <s v="Cyprus"/>
    <n v="2021000064"/>
    <n v="0"/>
    <n v="555"/>
    <s v="Lebanon"/>
    <n v="10007"/>
    <s v="Asia"/>
    <s v="Assistance to Lebanon for Syrian Refugees"/>
    <s v="Assistance to Lebanon for Syrian Refugees"/>
    <m/>
    <s v="17|10.2|1.4"/>
    <s v="NULL"/>
    <n v="72010"/>
    <x v="1"/>
    <n v="700"/>
    <x v="1"/>
    <n v="8423"/>
    <s v="Public order and safety activities"/>
    <s v="O"/>
    <s v="Public administration and defence; compulsory social security"/>
    <s v="World Food Programme"/>
    <n v="41140"/>
    <s v="World Food Programme "/>
    <n v="41100"/>
    <s v="UN entities (core contributions reportable in full)"/>
    <n v="110"/>
    <s v="Standard grant"/>
    <s v="B03"/>
    <s v="Contributions to specific purpose programmes and funds managed by implementing partners (excluding self-benefit)"/>
    <n v="1"/>
    <m/>
    <s v="NULL"/>
    <m/>
    <s v="NULL"/>
    <s v="EUR"/>
    <n v="25"/>
    <n v="29.5648060548723"/>
    <n v="29.5648060548723"/>
    <n v="25"/>
    <n v="29.5648060548723"/>
    <n v="29.5648060548723"/>
    <s v="NULL"/>
    <s v="NULL"/>
    <s v="NULL"/>
    <s v="NULL"/>
    <s v="NULL"/>
    <s v="NULL"/>
    <s v="NULL"/>
    <s v="NULL"/>
    <s v="NULL"/>
    <s v="NULL"/>
    <s v="NULL"/>
    <s v="NULL"/>
    <s v="CRS-TOSSD"/>
    <n v="10"/>
  </r>
  <r>
    <x v="1"/>
    <n v="30"/>
    <s v="Cyprus"/>
    <n v="1"/>
    <s v="Cyprus"/>
    <n v="2021000065"/>
    <n v="0"/>
    <n v="998"/>
    <s v="Developing countries, unspecified"/>
    <n v="9998"/>
    <s v="Developing countries, unspecified"/>
    <s v="Voluntary contributions to OHCHR"/>
    <s v="Voluntary contributions to OHCHR"/>
    <m/>
    <n v="17"/>
    <s v="NULL"/>
    <n v="99810"/>
    <x v="0"/>
    <n v="998"/>
    <x v="0"/>
    <s v="NULL"/>
    <s v="NULL"/>
    <s v="NULL"/>
    <s v="NULL"/>
    <s v="UN High Commissioner for Human Rights (extrabudgetary contributions only)"/>
    <n v="41313"/>
    <s v="United Nations High Commissioner for Human Rights (extrabudgetary contributions only)"/>
    <n v="41300"/>
    <s v="Other UN (Core Contributions Reportable in Part)"/>
    <n v="110"/>
    <s v="Standard grant"/>
    <s v="B02"/>
    <s v="Core contributions to multilateral institutions"/>
    <n v="2"/>
    <m/>
    <s v="NULL"/>
    <m/>
    <s v="NULL"/>
    <s v="EUR"/>
    <n v="88"/>
    <n v="104.06811731315"/>
    <n v="104.06811731315"/>
    <n v="88"/>
    <n v="104.06811731315"/>
    <n v="104.06811731315"/>
    <s v="NULL"/>
    <s v="NULL"/>
    <s v="NULL"/>
    <s v="NULL"/>
    <s v="NULL"/>
    <s v="NULL"/>
    <s v="NULL"/>
    <s v="NULL"/>
    <s v="NULL"/>
    <s v="NULL"/>
    <s v="NULL"/>
    <s v="NULL"/>
    <s v="CRS-TOSSD"/>
    <n v="10"/>
  </r>
  <r>
    <x v="1"/>
    <n v="30"/>
    <s v="Cyprus"/>
    <n v="1"/>
    <s v="Cyprus"/>
    <s v="2021000065_S"/>
    <n v="0"/>
    <n v="998"/>
    <s v="Developing countries, unspecified"/>
    <n v="9998"/>
    <s v="Developing countries, unspecified"/>
    <s v="Voluntary contributions to OHCHR/Non-ODA share"/>
    <s v="Voluntary contributions to OHCHR"/>
    <m/>
    <n v="17"/>
    <s v="NULL"/>
    <n v="99810"/>
    <x v="0"/>
    <n v="998"/>
    <x v="0"/>
    <s v="NULL"/>
    <s v="NULL"/>
    <s v="NULL"/>
    <s v="NULL"/>
    <s v="UN High Commissioner for Human Rights (extrabudgetary contributions only)"/>
    <n v="41313"/>
    <s v="United Nations High Commissioner for Human Rights (extrabudgetary contributions only)"/>
    <n v="41300"/>
    <s v="Other UN (Core Contributions Reportable in Part)"/>
    <n v="110"/>
    <s v="Standard grant"/>
    <s v="B02"/>
    <s v="Core contributions to multilateral institutions"/>
    <n v="2"/>
    <m/>
    <s v="NULL"/>
    <m/>
    <s v="NULL"/>
    <s v="EUR"/>
    <n v="12"/>
    <n v="14.1911069063387"/>
    <n v="14.1911069063387"/>
    <n v="12"/>
    <n v="14.1911069063387"/>
    <n v="14.1911069063387"/>
    <s v="NULL"/>
    <s v="NULL"/>
    <s v="NULL"/>
    <s v="NULL"/>
    <s v="NULL"/>
    <s v="NULL"/>
    <s v="NULL"/>
    <s v="NULL"/>
    <s v="NULL"/>
    <s v="NULL"/>
    <s v="NULL"/>
    <s v="NULL"/>
    <s v="TOSSD estimate"/>
    <n v="10"/>
  </r>
  <r>
    <x v="1"/>
    <n v="30"/>
    <s v="Cyprus"/>
    <n v="1"/>
    <s v="Cyprus"/>
    <n v="2021000066"/>
    <n v="0"/>
    <n v="549"/>
    <s v="Jordan"/>
    <n v="10007"/>
    <s v="Asia"/>
    <s v="Projects for women empowerment and GBV in Jordan"/>
    <s v="Projects for women empowerment and GBV in Jordan"/>
    <m/>
    <s v="5|10.4|10.3|10.2"/>
    <s v="NULL"/>
    <n v="15180"/>
    <x v="22"/>
    <n v="150"/>
    <x v="5"/>
    <n v="8423"/>
    <s v="Public order and safety activities"/>
    <s v="O"/>
    <s v="Public administration and defence; compulsory social security"/>
    <s v="Jordan"/>
    <n v="12001"/>
    <s v="Central Government"/>
    <n v="12000"/>
    <s v="Recipient Government"/>
    <n v="110"/>
    <s v="Standard grant"/>
    <s v="C01"/>
    <s v="Projects"/>
    <n v="1"/>
    <m/>
    <s v="NULL"/>
    <m/>
    <s v="NULL"/>
    <s v="EUR"/>
    <n v="91"/>
    <n v="107.615894039735"/>
    <n v="107.615894039735"/>
    <n v="91"/>
    <n v="107.615894039735"/>
    <n v="107.615894039735"/>
    <s v="NULL"/>
    <s v="NULL"/>
    <s v="NULL"/>
    <s v="NULL"/>
    <s v="NULL"/>
    <s v="NULL"/>
    <s v="NULL"/>
    <s v="NULL"/>
    <s v="NULL"/>
    <s v="NULL"/>
    <s v="NULL"/>
    <s v="NULL"/>
    <s v="CRS-TOSSD"/>
    <n v="10"/>
  </r>
  <r>
    <x v="1"/>
    <n v="30"/>
    <s v="Cyprus"/>
    <n v="1"/>
    <s v="Cyprus"/>
    <n v="2021000067"/>
    <n v="0"/>
    <n v="550"/>
    <s v="West Bank and Gaza Strip"/>
    <n v="10007"/>
    <s v="Asia"/>
    <s v="Projects for women empowerment in Palestine"/>
    <s v="Projects for women empowerment in Palestine"/>
    <m/>
    <s v="5|10.4|10.3|10.2"/>
    <s v="NULL"/>
    <n v="15180"/>
    <x v="22"/>
    <n v="150"/>
    <x v="5"/>
    <n v="8423"/>
    <s v="Public order and safety activities"/>
    <s v="O"/>
    <s v="Public administration and defence; compulsory social security"/>
    <s v="West Bank and Gaza"/>
    <n v="12001"/>
    <s v="Central Government"/>
    <n v="12000"/>
    <s v="Recipient Government"/>
    <n v="110"/>
    <s v="Standard grant"/>
    <s v="C01"/>
    <s v="Projects"/>
    <n v="1"/>
    <m/>
    <s v="NULL"/>
    <m/>
    <s v="NULL"/>
    <s v="EUR"/>
    <n v="50"/>
    <n v="59.129612109744599"/>
    <n v="59.129612109744599"/>
    <n v="50"/>
    <n v="59.129612109744599"/>
    <n v="59.129612109744599"/>
    <s v="NULL"/>
    <s v="NULL"/>
    <s v="NULL"/>
    <s v="NULL"/>
    <s v="NULL"/>
    <s v="NULL"/>
    <s v="NULL"/>
    <s v="NULL"/>
    <s v="NULL"/>
    <s v="NULL"/>
    <s v="NULL"/>
    <s v="NULL"/>
    <s v="CRS-TOSSD"/>
    <n v="10"/>
  </r>
  <r>
    <x v="1"/>
    <n v="30"/>
    <s v="Cyprus"/>
    <n v="1"/>
    <s v="Cyprus"/>
    <n v="2021000068"/>
    <n v="0"/>
    <n v="555"/>
    <s v="Lebanon"/>
    <n v="10007"/>
    <s v="Asia"/>
    <s v="Assistance to Lebanon: donation of  boats for migrants/asylum seekers rescue at sea"/>
    <s v="Assistance to Lebanon: donation of  boats for migrants/asylum seekers rescue at sea"/>
    <m/>
    <s v="10.2|1.4"/>
    <s v="NULL"/>
    <n v="15190"/>
    <x v="23"/>
    <n v="150"/>
    <x v="5"/>
    <n v="8423"/>
    <s v="Public order and safety activities"/>
    <s v="O"/>
    <s v="Public administration and defence; compulsory social security"/>
    <s v="Lebanon"/>
    <n v="12001"/>
    <s v="Central Government"/>
    <n v="12000"/>
    <s v="Recipient Government"/>
    <n v="110"/>
    <s v="Standard grant"/>
    <s v="C01"/>
    <s v="Projects"/>
    <n v="1"/>
    <m/>
    <s v="NULL"/>
    <m/>
    <s v="NULL"/>
    <s v="EUR"/>
    <n v="800"/>
    <n v="946.07379375591302"/>
    <n v="946.07379375591302"/>
    <n v="800"/>
    <n v="946.07379375591302"/>
    <n v="946.07379375591302"/>
    <s v="NULL"/>
    <s v="NULL"/>
    <s v="NULL"/>
    <s v="NULL"/>
    <s v="NULL"/>
    <s v="NULL"/>
    <s v="NULL"/>
    <s v="NULL"/>
    <s v="NULL"/>
    <s v="NULL"/>
    <s v="NULL"/>
    <s v="NULL"/>
    <s v="CRS-TOSSD"/>
    <n v="10"/>
  </r>
  <r>
    <x v="2"/>
    <n v="30"/>
    <s v="Cyprus"/>
    <n v="1"/>
    <s v="Cyprus"/>
    <n v="2020000001"/>
    <s v="NULL"/>
    <n v="580"/>
    <s v="Yemen"/>
    <n v="10007"/>
    <s v="Asia"/>
    <s v="Contribution to OCHA for Yemen and Gaza"/>
    <s v="Contribution to OCHA for Yemen and Gaza"/>
    <m/>
    <s v="10.2|1.4"/>
    <s v="NULL"/>
    <n v="72010"/>
    <x v="1"/>
    <n v="700"/>
    <x v="1"/>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n v="2"/>
    <m/>
    <s v="NULL"/>
    <m/>
    <s v="NULL"/>
    <s v="EUR"/>
    <n v="35"/>
    <n v="39.886039886039903"/>
    <n v="42.579116186747598"/>
    <n v="35"/>
    <n v="39.886039886039903"/>
    <n v="42.579116186747598"/>
    <s v="NULL"/>
    <s v="NULL"/>
    <s v="NULL"/>
    <s v="NULL"/>
    <s v="NULL"/>
    <s v="NULL"/>
    <s v="NULL"/>
    <s v="NULL"/>
    <s v="NULL"/>
    <s v="NULL"/>
    <s v="NULL"/>
    <s v="NULL"/>
    <s v="CRS-TOSSD"/>
    <n v="10"/>
  </r>
  <r>
    <x v="2"/>
    <n v="30"/>
    <s v="Cyprus"/>
    <n v="1"/>
    <s v="Cyprus"/>
    <n v="2020000002"/>
    <s v="NULL"/>
    <n v="998"/>
    <s v="Developing countries, unspecified"/>
    <n v="9998"/>
    <s v="Developing countries, unspecified"/>
    <s v="Humanitarian assistance to IFRC"/>
    <s v="Humanitarian assistance to IFRC"/>
    <m/>
    <s v="10.2|1.4"/>
    <s v="#COVID-19"/>
    <n v="72010"/>
    <x v="1"/>
    <n v="700"/>
    <x v="1"/>
    <n v="8423"/>
    <s v="Public order and safety activities"/>
    <s v="O"/>
    <s v="Public administration and defence; compulsory social security"/>
    <s v="IFRC"/>
    <n v="21018"/>
    <s v="International Federation of Red Cross and Red Crescent Societies "/>
    <n v="21000"/>
    <s v="International NGO"/>
    <n v="110"/>
    <s v="Standard grant"/>
    <s v="C01"/>
    <s v="Projects"/>
    <n v="1"/>
    <m/>
    <s v="NULL"/>
    <m/>
    <s v="NULL"/>
    <s v="EUR"/>
    <n v="27.66"/>
    <n v="31.521367521367502"/>
    <n v="33.649667249298197"/>
    <n v="27.66"/>
    <n v="31.521367521367502"/>
    <n v="33.649667249298197"/>
    <s v="NULL"/>
    <s v="NULL"/>
    <s v="NULL"/>
    <s v="NULL"/>
    <s v="NULL"/>
    <s v="NULL"/>
    <s v="NULL"/>
    <s v="NULL"/>
    <s v="NULL"/>
    <s v="NULL"/>
    <s v="NULL"/>
    <s v="NULL"/>
    <s v="CRS-TOSSD"/>
    <n v="10"/>
  </r>
  <r>
    <x v="2"/>
    <n v="30"/>
    <s v="Cyprus"/>
    <n v="1"/>
    <s v="Cyprus"/>
    <n v="2020000003"/>
    <s v="NULL"/>
    <n v="998"/>
    <s v="Developing countries, unspecified"/>
    <n v="9998"/>
    <s v="Developing countries, unspecified"/>
    <s v="Humanitarian assistance to ICRC"/>
    <s v="Humanitarian assistance to ICRC"/>
    <m/>
    <s v="10.2|1.4"/>
    <s v="#COVID-19"/>
    <n v="72010"/>
    <x v="1"/>
    <n v="700"/>
    <x v="1"/>
    <n v="8423"/>
    <s v="Public order and safety activities"/>
    <s v="O"/>
    <s v="Public administration and defence; compulsory social security"/>
    <s v="ICRC"/>
    <n v="21016"/>
    <s v="International Committee of the Red Cross "/>
    <n v="21000"/>
    <s v="International NGO"/>
    <n v="110"/>
    <s v="Standard grant"/>
    <s v="C01"/>
    <s v="Projects"/>
    <n v="1"/>
    <m/>
    <s v="NULL"/>
    <m/>
    <s v="NULL"/>
    <s v="EUR"/>
    <n v="18.47"/>
    <n v="21.048433048433001"/>
    <n v="22.469607884835099"/>
    <n v="18.47"/>
    <n v="21.048433048433001"/>
    <n v="22.469607884835099"/>
    <s v="NULL"/>
    <s v="NULL"/>
    <s v="NULL"/>
    <s v="NULL"/>
    <s v="NULL"/>
    <s v="NULL"/>
    <s v="NULL"/>
    <s v="NULL"/>
    <s v="NULL"/>
    <s v="NULL"/>
    <s v="NULL"/>
    <s v="NULL"/>
    <s v="CRS-TOSSD"/>
    <n v="10"/>
  </r>
  <r>
    <x v="2"/>
    <n v="30"/>
    <s v="Cyprus"/>
    <n v="1"/>
    <s v="Cyprus"/>
    <n v="2020000005"/>
    <s v="NULL"/>
    <n v="555"/>
    <s v="Lebanon"/>
    <n v="10007"/>
    <s v="Asia"/>
    <s v="Humanitarian assistance to Lebanon (explosions)"/>
    <s v="Humanitarian assistance to Lebanon (explosions)"/>
    <m/>
    <s v="10.2|1.4"/>
    <s v="NULL"/>
    <n v="72010"/>
    <x v="1"/>
    <n v="700"/>
    <x v="1"/>
    <n v="8423"/>
    <s v="Public order and safety activities"/>
    <s v="O"/>
    <s v="Public administration and defence; compulsory social security"/>
    <s v="Lebanon (explosions)"/>
    <n v="11001"/>
    <s v="Central Government"/>
    <n v="11000"/>
    <s v="Donor Government"/>
    <n v="110"/>
    <s v="Standard grant"/>
    <s v="C01"/>
    <s v="Projects"/>
    <n v="1"/>
    <m/>
    <s v="NULL"/>
    <m/>
    <s v="NULL"/>
    <s v="EUR"/>
    <n v="51.57"/>
    <n v="58.769230769230802"/>
    <n v="62.737286335730701"/>
    <n v="51.57"/>
    <n v="58.769230769230802"/>
    <n v="62.737286335730701"/>
    <s v="NULL"/>
    <s v="NULL"/>
    <s v="NULL"/>
    <s v="NULL"/>
    <s v="NULL"/>
    <s v="NULL"/>
    <s v="NULL"/>
    <s v="NULL"/>
    <s v="NULL"/>
    <s v="NULL"/>
    <s v="NULL"/>
    <s v="NULL"/>
    <s v="CRS-TOSSD"/>
    <n v="10"/>
  </r>
  <r>
    <x v="2"/>
    <n v="30"/>
    <s v="Cyprus"/>
    <n v="1"/>
    <s v="Cyprus"/>
    <n v="2020000006"/>
    <s v="NULL"/>
    <n v="998"/>
    <s v="Developing countries, unspecified"/>
    <n v="9998"/>
    <s v="Developing countries, unspecified"/>
    <s v="Humanitarian assistance to Greece (Moria refugee camp)"/>
    <s v="Humanitarian assistance to Greece (Moria refugee camp)"/>
    <m/>
    <s v="10.2|1.4"/>
    <s v="NULL"/>
    <n v="93010"/>
    <x v="24"/>
    <n v="930"/>
    <x v="11"/>
    <n v="8423"/>
    <s v="Public order and safety activities"/>
    <s v="O"/>
    <s v="Public administration and defence; compulsory social security"/>
    <s v="Greece (Moria-refugees )"/>
    <n v="11001"/>
    <s v="Central Government"/>
    <n v="11000"/>
    <s v="Donor Government"/>
    <n v="110"/>
    <s v="Standard grant"/>
    <s v="I01"/>
    <s v="Support to refugees/protected persons in the provider country (up to 12 months of their stay) "/>
    <n v="2"/>
    <m/>
    <s v="NULL"/>
    <m/>
    <s v="NULL"/>
    <s v="EUR"/>
    <n v="32.04"/>
    <n v="36.512820512820497"/>
    <n v="38.978139503525497"/>
    <n v="32.04"/>
    <n v="36.512820512820497"/>
    <n v="38.978139503525497"/>
    <s v="NULL"/>
    <s v="NULL"/>
    <s v="NULL"/>
    <s v="NULL"/>
    <s v="NULL"/>
    <s v="NULL"/>
    <s v="NULL"/>
    <s v="NULL"/>
    <s v="NULL"/>
    <s v="NULL"/>
    <s v="NULL"/>
    <s v="NULL"/>
    <s v="CRS-TOSSD"/>
    <n v="10"/>
  </r>
  <r>
    <x v="2"/>
    <n v="30"/>
    <s v="Cyprus"/>
    <n v="1"/>
    <s v="Cyprus"/>
    <s v="2020000007a"/>
    <s v="NULL"/>
    <n v="610"/>
    <s v="Armenia"/>
    <n v="10007"/>
    <s v="Asia"/>
    <s v="Humanitarian assistance to Armenia"/>
    <s v="Humanitarian assistance to Armenia"/>
    <m/>
    <s v="10.2|1.4"/>
    <s v="NULL"/>
    <n v="72010"/>
    <x v="1"/>
    <n v="700"/>
    <x v="1"/>
    <n v="8423"/>
    <s v="Public order and safety activities"/>
    <s v="O"/>
    <s v="Public administration and defence; compulsory social security"/>
    <s v="Armenia"/>
    <n v="11001"/>
    <s v="Central Government"/>
    <n v="11000"/>
    <s v="Donor Government"/>
    <n v="110"/>
    <s v="Standard grant"/>
    <s v="C01"/>
    <s v="Projects"/>
    <n v="1"/>
    <m/>
    <s v="NULL"/>
    <m/>
    <s v="NULL"/>
    <s v="EUR"/>
    <n v="75"/>
    <n v="85.470085470085493"/>
    <n v="91.240963257316295"/>
    <n v="75"/>
    <n v="85.470085470085493"/>
    <n v="91.240963257316295"/>
    <s v="NULL"/>
    <s v="NULL"/>
    <s v="NULL"/>
    <s v="NULL"/>
    <s v="NULL"/>
    <s v="NULL"/>
    <s v="NULL"/>
    <s v="NULL"/>
    <s v="NULL"/>
    <s v="NULL"/>
    <s v="NULL"/>
    <s v="NULL"/>
    <s v="CRS-TOSSD"/>
    <n v="10"/>
  </r>
  <r>
    <x v="2"/>
    <n v="30"/>
    <s v="Cyprus"/>
    <n v="1"/>
    <s v="Cyprus"/>
    <s v="2020000007b"/>
    <s v="NULL"/>
    <n v="463"/>
    <s v="Venezuela"/>
    <n v="10004"/>
    <s v="America"/>
    <s v="Humanitarian assistance to Venezuela (migration/refugee crisis)"/>
    <s v="Humanitarian assistance to Venezuela (migration/refugee crisis)"/>
    <m/>
    <s v="10.2|1.4"/>
    <s v="NULL"/>
    <n v="72010"/>
    <x v="1"/>
    <n v="700"/>
    <x v="1"/>
    <n v="8423"/>
    <s v="Public order and safety activities"/>
    <s v="O"/>
    <s v="Public administration and defence; compulsory social security"/>
    <s v="Venezuela"/>
    <n v="11001"/>
    <s v="Central Government"/>
    <n v="11000"/>
    <s v="Donor Government"/>
    <n v="110"/>
    <s v="Standard grant"/>
    <s v="C01"/>
    <s v="Projects"/>
    <n v="1"/>
    <m/>
    <s v="NULL"/>
    <m/>
    <s v="NULL"/>
    <s v="EUR"/>
    <n v="20"/>
    <n v="22.792022792022799"/>
    <n v="24.330923535284299"/>
    <n v="20"/>
    <n v="22.792022792022799"/>
    <n v="24.330923535284299"/>
    <s v="NULL"/>
    <s v="NULL"/>
    <s v="NULL"/>
    <s v="NULL"/>
    <s v="NULL"/>
    <s v="NULL"/>
    <s v="NULL"/>
    <s v="NULL"/>
    <s v="NULL"/>
    <s v="NULL"/>
    <s v="NULL"/>
    <s v="NULL"/>
    <s v="CRS-TOSSD"/>
    <n v="10"/>
  </r>
  <r>
    <x v="2"/>
    <n v="30"/>
    <s v="Cyprus"/>
    <n v="1"/>
    <s v="Cyprus"/>
    <n v="2020000008"/>
    <s v="NULL"/>
    <n v="71"/>
    <s v="Albania"/>
    <n v="10010"/>
    <s v="Europe"/>
    <s v="Humanitarian asistance contribution to Albania"/>
    <s v="Humanitarian asistance contribution to Albania"/>
    <m/>
    <s v="10.2|1.4"/>
    <s v="NULL"/>
    <n v="72010"/>
    <x v="1"/>
    <n v="700"/>
    <x v="1"/>
    <n v="8423"/>
    <s v="Public order and safety activities"/>
    <s v="O"/>
    <s v="Public administration and defence; compulsory social security"/>
    <s v="United Nations Office of Co-ordination of Humanitarian Affairs"/>
    <n v="11001"/>
    <s v="Central Government"/>
    <n v="11000"/>
    <s v="Donor Government"/>
    <n v="110"/>
    <s v="Standard grant"/>
    <s v="C01"/>
    <s v="Projects"/>
    <n v="1"/>
    <m/>
    <s v="NULL"/>
    <m/>
    <s v="NULL"/>
    <s v="EUR"/>
    <n v="20"/>
    <n v="22.792022792022799"/>
    <n v="24.330923535284299"/>
    <n v="20"/>
    <n v="22.792022792022799"/>
    <n v="24.330923535284299"/>
    <s v="NULL"/>
    <s v="NULL"/>
    <s v="NULL"/>
    <s v="NULL"/>
    <s v="NULL"/>
    <s v="NULL"/>
    <s v="NULL"/>
    <s v="NULL"/>
    <s v="NULL"/>
    <s v="NULL"/>
    <s v="NULL"/>
    <s v="NULL"/>
    <s v="CRS-TOSSD"/>
    <n v="10"/>
  </r>
  <r>
    <x v="2"/>
    <n v="30"/>
    <s v="Cyprus"/>
    <n v="1"/>
    <s v="Cyprus"/>
    <n v="2020000009"/>
    <s v="NULL"/>
    <n v="998"/>
    <s v="Developing countries, unspecified"/>
    <n v="9998"/>
    <s v="Developing countries, unspecified"/>
    <s v="Contribution to International Committee of the Red Cross"/>
    <s v="Contribution to International Committee of the Red Cross"/>
    <m/>
    <s v="10.2|1.4"/>
    <s v="NULL"/>
    <n v="72010"/>
    <x v="1"/>
    <n v="700"/>
    <x v="1"/>
    <n v="8423"/>
    <s v="Public order and safety activities"/>
    <s v="O"/>
    <s v="Public administration and defence; compulsory social security"/>
    <s v="International Committee of the Red Cross"/>
    <n v="21016"/>
    <s v="International Committee of the Red Cross "/>
    <n v="21000"/>
    <s v="International NGO"/>
    <n v="110"/>
    <s v="Standard grant"/>
    <s v="B01"/>
    <s v="Core support to NGOs, other private bodies, PPPs and research institutes"/>
    <n v="1"/>
    <m/>
    <s v="NULL"/>
    <m/>
    <s v="NULL"/>
    <s v="EUR"/>
    <n v="46"/>
    <n v="52.421652421652396"/>
    <n v="55.961124131154001"/>
    <n v="46"/>
    <n v="52.421652421652396"/>
    <n v="55.961124131154001"/>
    <s v="NULL"/>
    <s v="NULL"/>
    <s v="NULL"/>
    <s v="NULL"/>
    <s v="NULL"/>
    <s v="NULL"/>
    <s v="NULL"/>
    <s v="NULL"/>
    <s v="NULL"/>
    <s v="NULL"/>
    <s v="NULL"/>
    <s v="NULL"/>
    <s v="CRS-TOSSD"/>
    <n v="10"/>
  </r>
  <r>
    <x v="2"/>
    <n v="30"/>
    <s v="Cyprus"/>
    <n v="1"/>
    <s v="Cyprus"/>
    <n v="2020000010"/>
    <s v="NULL"/>
    <n v="998"/>
    <s v="Developing countries, unspecified"/>
    <n v="9998"/>
    <s v="Developing countries, unspecified"/>
    <s v="contribution to European Development Fund"/>
    <s v="contribution to European Development Fund"/>
    <m/>
    <n v="17"/>
    <s v="NULL"/>
    <n v="99810"/>
    <x v="0"/>
    <n v="998"/>
    <x v="0"/>
    <s v="NULL"/>
    <s v="NULL"/>
    <s v="NULL"/>
    <s v="NULL"/>
    <s v="European Development Fund"/>
    <n v="42003"/>
    <s v="European Commission - European Development Fund"/>
    <n v="42000"/>
    <s v="European Union Institutions"/>
    <n v="110"/>
    <s v="Standard grant"/>
    <s v="B02"/>
    <s v="Core contributions to multilateral institutions"/>
    <n v="2"/>
    <m/>
    <s v="NULL"/>
    <m/>
    <s v="NULL"/>
    <s v="EUR"/>
    <n v="4914.7"/>
    <n v="5600.7977207977201"/>
    <n v="5978.9594949431003"/>
    <n v="4914.7"/>
    <n v="5600.7977207977201"/>
    <n v="5978.9594949431003"/>
    <s v="NULL"/>
    <s v="NULL"/>
    <s v="NULL"/>
    <s v="NULL"/>
    <s v="NULL"/>
    <s v="NULL"/>
    <s v="NULL"/>
    <s v="NULL"/>
    <s v="NULL"/>
    <s v="NULL"/>
    <s v="NULL"/>
    <s v="NULL"/>
    <s v="CRS-TOSSD"/>
    <n v="10"/>
  </r>
  <r>
    <x v="2"/>
    <n v="30"/>
    <s v="Cyprus"/>
    <n v="1"/>
    <s v="Cyprus"/>
    <n v="2020000011"/>
    <s v="NULL"/>
    <n v="998"/>
    <s v="Developing countries, unspecified"/>
    <n v="9998"/>
    <s v="Developing countries, unspecified"/>
    <s v="Contribution to European Investment Bank"/>
    <s v="Contribution to European Investment Bank"/>
    <m/>
    <n v="17"/>
    <s v="NULL"/>
    <n v="99810"/>
    <x v="0"/>
    <n v="998"/>
    <x v="0"/>
    <s v="NULL"/>
    <s v="NULL"/>
    <s v="NULL"/>
    <s v="NULL"/>
    <s v="European Investment Bank"/>
    <n v="42004"/>
    <s v="European Investment Bank "/>
    <n v="42000"/>
    <s v="European Union Institutions"/>
    <n v="110"/>
    <s v="Standard grant"/>
    <s v="B02"/>
    <s v="Core contributions to multilateral institutions"/>
    <n v="2"/>
    <m/>
    <s v="NULL"/>
    <m/>
    <s v="NULL"/>
    <s v="EUR"/>
    <n v="333"/>
    <n v="379.48717948718001"/>
    <n v="405.10987686248399"/>
    <n v="333"/>
    <n v="379.48717948718001"/>
    <n v="405.10987686248399"/>
    <s v="NULL"/>
    <s v="NULL"/>
    <s v="NULL"/>
    <s v="NULL"/>
    <s v="NULL"/>
    <s v="NULL"/>
    <s v="NULL"/>
    <s v="NULL"/>
    <s v="NULL"/>
    <s v="NULL"/>
    <s v="NULL"/>
    <s v="NULL"/>
    <s v="CRS-TOSSD"/>
    <n v="10"/>
  </r>
  <r>
    <x v="2"/>
    <n v="30"/>
    <s v="Cyprus"/>
    <n v="1"/>
    <s v="Cyprus"/>
    <n v="2020000012"/>
    <s v="NULL"/>
    <n v="998"/>
    <s v="Developing countries, unspecified"/>
    <n v="9998"/>
    <s v="Developing countries, unspecified"/>
    <s v="Contribution to Peacekeeping operations MINURSO"/>
    <s v="Contribution to Peacekeeping operations MINURSO"/>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67"/>
    <n v="3.0427350427350399"/>
    <n v="3.24817829196046"/>
    <n v="2.67"/>
    <n v="3.0427350427350399"/>
    <n v="3.24817829196046"/>
    <s v="NULL"/>
    <s v="NULL"/>
    <s v="NULL"/>
    <s v="NULL"/>
    <s v="NULL"/>
    <s v="NULL"/>
    <s v="NULL"/>
    <s v="NULL"/>
    <s v="NULL"/>
    <s v="NULL"/>
    <s v="NULL"/>
    <s v="NULL"/>
    <s v="CRS-TOSSD"/>
    <n v="10"/>
  </r>
  <r>
    <x v="2"/>
    <n v="30"/>
    <s v="Cyprus"/>
    <n v="1"/>
    <s v="Cyprus"/>
    <s v="2020000012_S"/>
    <s v="NULL"/>
    <n v="998"/>
    <s v="Developing countries, unspecified"/>
    <n v="9998"/>
    <s v="Developing countries, unspecified"/>
    <s v="Contribution to Peacekeeping operations MINURSO/Non-ODA share"/>
    <s v="Contribution to Peacekeeping operations MINURSO"/>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5.13"/>
    <n v="17.2421652421652"/>
    <n v="18.406343654442601"/>
    <n v="15.13"/>
    <n v="17.2421652421652"/>
    <n v="18.406343654442601"/>
    <s v="NULL"/>
    <s v="NULL"/>
    <s v="NULL"/>
    <s v="NULL"/>
    <s v="NULL"/>
    <s v="NULL"/>
    <s v="NULL"/>
    <s v="NULL"/>
    <s v="NULL"/>
    <s v="NULL"/>
    <s v="NULL"/>
    <s v="NULL"/>
    <s v="TOSSD estimate"/>
    <n v="10"/>
  </r>
  <r>
    <x v="2"/>
    <n v="30"/>
    <s v="Cyprus"/>
    <n v="1"/>
    <s v="Cyprus"/>
    <n v="2020000013"/>
    <s v="NULL"/>
    <n v="998"/>
    <s v="Developing countries, unspecified"/>
    <n v="9998"/>
    <s v="Developing countries, unspecified"/>
    <s v="Contribution to Peacekeeping operations MINUSCA"/>
    <s v="Contribution to Peacekeeping operations MINUSCA"/>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42.52"/>
    <n v="48.455840455840502"/>
    <n v="51.7275434360145"/>
    <n v="42.52"/>
    <n v="48.455840455840502"/>
    <n v="51.7275434360145"/>
    <s v="NULL"/>
    <s v="NULL"/>
    <s v="NULL"/>
    <s v="NULL"/>
    <s v="NULL"/>
    <s v="NULL"/>
    <s v="NULL"/>
    <s v="NULL"/>
    <s v="NULL"/>
    <s v="NULL"/>
    <s v="NULL"/>
    <s v="NULL"/>
    <s v="CRS-TOSSD"/>
    <n v="10"/>
  </r>
  <r>
    <x v="2"/>
    <n v="30"/>
    <s v="Cyprus"/>
    <n v="1"/>
    <s v="Cyprus"/>
    <s v="2020000013_S"/>
    <s v="NULL"/>
    <n v="998"/>
    <s v="Developing countries, unspecified"/>
    <n v="9998"/>
    <s v="Developing countries, unspecified"/>
    <s v="Contribution to Peacekeeping operations MINUSCA/Non-ODA share"/>
    <s v="Contribution to Peacekeeping operations MINUSCA"/>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40.946666666667"/>
    <n v="274.58309591642899"/>
    <n v="293.12274613741602"/>
    <n v="240.946666666667"/>
    <n v="274.58309591642899"/>
    <n v="293.12274613741602"/>
    <s v="NULL"/>
    <s v="NULL"/>
    <s v="NULL"/>
    <s v="NULL"/>
    <s v="NULL"/>
    <s v="NULL"/>
    <s v="NULL"/>
    <s v="NULL"/>
    <s v="NULL"/>
    <s v="NULL"/>
    <s v="NULL"/>
    <s v="NULL"/>
    <s v="TOSSD estimate"/>
    <n v="10"/>
  </r>
  <r>
    <x v="2"/>
    <n v="30"/>
    <s v="Cyprus"/>
    <n v="1"/>
    <s v="Cyprus"/>
    <n v="2020000014"/>
    <s v="NULL"/>
    <n v="998"/>
    <s v="Developing countries, unspecified"/>
    <n v="9998"/>
    <s v="Developing countries, unspecified"/>
    <s v="Contribution to Peacekeeping operations MINUSMA"/>
    <s v="Contribution to Peacekeeping operations MINUSMA"/>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57.71"/>
    <n v="65.766381766381798"/>
    <n v="70.206879861063001"/>
    <n v="57.71"/>
    <n v="65.766381766381798"/>
    <n v="70.206879861063001"/>
    <s v="NULL"/>
    <s v="NULL"/>
    <s v="NULL"/>
    <s v="NULL"/>
    <s v="NULL"/>
    <s v="NULL"/>
    <s v="NULL"/>
    <s v="NULL"/>
    <s v="NULL"/>
    <s v="NULL"/>
    <s v="NULL"/>
    <s v="NULL"/>
    <s v="CRS-TOSSD"/>
    <n v="10"/>
  </r>
  <r>
    <x v="2"/>
    <n v="30"/>
    <s v="Cyprus"/>
    <n v="1"/>
    <s v="Cyprus"/>
    <s v="2020000014_S"/>
    <s v="NULL"/>
    <n v="998"/>
    <s v="Developing countries, unspecified"/>
    <n v="9998"/>
    <s v="Developing countries, unspecified"/>
    <s v="Contribution to Peacekeeping operations MINUSMA/Non-ODA share"/>
    <s v="Contribution to Peacekeeping operations MINUSMA"/>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327.02333333333303"/>
    <n v="372.67616334283002"/>
    <n v="397.83898587935698"/>
    <n v="327.02333333333303"/>
    <n v="372.67616334283002"/>
    <n v="397.83898587935698"/>
    <s v="NULL"/>
    <s v="NULL"/>
    <s v="NULL"/>
    <s v="NULL"/>
    <s v="NULL"/>
    <s v="NULL"/>
    <s v="NULL"/>
    <s v="NULL"/>
    <s v="NULL"/>
    <s v="NULL"/>
    <s v="NULL"/>
    <s v="NULL"/>
    <s v="TOSSD estimate"/>
    <n v="10"/>
  </r>
  <r>
    <x v="2"/>
    <n v="30"/>
    <s v="Cyprus"/>
    <n v="1"/>
    <s v="Cyprus"/>
    <n v="2020000015"/>
    <s v="NULL"/>
    <n v="998"/>
    <s v="Developing countries, unspecified"/>
    <n v="9998"/>
    <s v="Developing countries, unspecified"/>
    <s v="Contribution to Peacekeeping operations MONUSCO"/>
    <s v="Contribution to Peacekeeping operations MONUSCO"/>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54.78"/>
    <n v="62.427350427350397"/>
    <n v="66.642399563143798"/>
    <n v="54.78"/>
    <n v="62.427350427350397"/>
    <n v="66.642399563143798"/>
    <s v="NULL"/>
    <s v="NULL"/>
    <s v="NULL"/>
    <s v="NULL"/>
    <s v="NULL"/>
    <s v="NULL"/>
    <s v="NULL"/>
    <s v="NULL"/>
    <s v="NULL"/>
    <s v="NULL"/>
    <s v="NULL"/>
    <s v="NULL"/>
    <s v="CRS-TOSSD"/>
    <n v="10"/>
  </r>
  <r>
    <x v="2"/>
    <n v="30"/>
    <s v="Cyprus"/>
    <n v="1"/>
    <s v="Cyprus"/>
    <s v="2020000015_S"/>
    <s v="NULL"/>
    <n v="998"/>
    <s v="Developing countries, unspecified"/>
    <n v="9998"/>
    <s v="Developing countries, unspecified"/>
    <s v="Contribution to Peacekeeping operations MONUSCO/Non-ODA share"/>
    <s v="Contribution to Peacekeeping operations MONUSCO"/>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310.42"/>
    <n v="353.75498575498602"/>
    <n v="377.64026419114799"/>
    <n v="310.42"/>
    <n v="353.75498575498602"/>
    <n v="377.64026419114799"/>
    <s v="NULL"/>
    <s v="NULL"/>
    <s v="NULL"/>
    <s v="NULL"/>
    <s v="NULL"/>
    <s v="NULL"/>
    <s v="NULL"/>
    <s v="NULL"/>
    <s v="NULL"/>
    <s v="NULL"/>
    <s v="NULL"/>
    <s v="NULL"/>
    <s v="TOSSD estimate"/>
    <n v="10"/>
  </r>
  <r>
    <x v="2"/>
    <n v="30"/>
    <s v="Cyprus"/>
    <n v="1"/>
    <s v="Cyprus"/>
    <n v="2020000016"/>
    <s v="NULL"/>
    <n v="998"/>
    <s v="Developing countries, unspecified"/>
    <n v="9998"/>
    <s v="Developing countries, unspecified"/>
    <s v="Contribution to Peacekeeping operations UNAMID"/>
    <s v="Contribution to Peacekeeping operations UNAMID"/>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2.61"/>
    <n v="25.766381766381802"/>
    <n v="27.506109056638898"/>
    <n v="22.61"/>
    <n v="25.766381766381802"/>
    <n v="27.506109056638898"/>
    <s v="NULL"/>
    <s v="NULL"/>
    <s v="NULL"/>
    <s v="NULL"/>
    <s v="NULL"/>
    <s v="NULL"/>
    <s v="NULL"/>
    <s v="NULL"/>
    <s v="NULL"/>
    <s v="NULL"/>
    <s v="NULL"/>
    <s v="NULL"/>
    <s v="CRS-TOSSD"/>
    <n v="10"/>
  </r>
  <r>
    <x v="2"/>
    <n v="30"/>
    <s v="Cyprus"/>
    <n v="1"/>
    <s v="Cyprus"/>
    <s v="2020000016_S"/>
    <s v="NULL"/>
    <n v="998"/>
    <s v="Developing countries, unspecified"/>
    <n v="9998"/>
    <s v="Developing countries, unspecified"/>
    <s v="Contribution to Peacekeeping operations UNAMID/Non-ODA share"/>
    <s v="Contribution to Peacekeeping operations UNAMID"/>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28.12333333333299"/>
    <n v="146.009496676163"/>
    <n v="155.86795132095401"/>
    <n v="128.12333333333299"/>
    <n v="146.009496676163"/>
    <n v="155.86795132095401"/>
    <s v="NULL"/>
    <s v="NULL"/>
    <s v="NULL"/>
    <s v="NULL"/>
    <s v="NULL"/>
    <s v="NULL"/>
    <s v="NULL"/>
    <s v="NULL"/>
    <s v="NULL"/>
    <s v="NULL"/>
    <s v="NULL"/>
    <s v="NULL"/>
    <s v="TOSSD estimate"/>
    <n v="10"/>
  </r>
  <r>
    <x v="2"/>
    <n v="30"/>
    <s v="Cyprus"/>
    <n v="1"/>
    <s v="Cyprus"/>
    <n v="2020000017"/>
    <s v="NULL"/>
    <n v="998"/>
    <s v="Developing countries, unspecified"/>
    <n v="9998"/>
    <s v="Developing countries, unspecified"/>
    <s v="Contribution to Peacekeeping operations UNIFIL"/>
    <s v="Contribution to Peacekeeping operations UNIFIL"/>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2.15"/>
    <n v="25.2421652421652"/>
    <n v="26.946497815327401"/>
    <n v="22.15"/>
    <n v="25.2421652421652"/>
    <n v="26.946497815327401"/>
    <s v="NULL"/>
    <s v="NULL"/>
    <s v="NULL"/>
    <s v="NULL"/>
    <s v="NULL"/>
    <s v="NULL"/>
    <s v="NULL"/>
    <s v="NULL"/>
    <s v="NULL"/>
    <s v="NULL"/>
    <s v="NULL"/>
    <s v="NULL"/>
    <s v="CRS-TOSSD"/>
    <n v="10"/>
  </r>
  <r>
    <x v="2"/>
    <n v="30"/>
    <s v="Cyprus"/>
    <n v="1"/>
    <s v="Cyprus"/>
    <s v="2020000017_S"/>
    <s v="NULL"/>
    <n v="998"/>
    <s v="Developing countries, unspecified"/>
    <n v="9998"/>
    <s v="Developing countries, unspecified"/>
    <s v="Contribution to Peacekeeping operations UNIFIL/Non-ODA share"/>
    <s v="Contribution to Peacekeeping operations UNIFIL"/>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25.51666666666701"/>
    <n v="143.03893637227"/>
    <n v="152.69682095352201"/>
    <n v="125.51666666666701"/>
    <n v="143.03893637227"/>
    <n v="152.69682095352201"/>
    <s v="NULL"/>
    <s v="NULL"/>
    <s v="NULL"/>
    <s v="NULL"/>
    <s v="NULL"/>
    <s v="NULL"/>
    <s v="NULL"/>
    <s v="NULL"/>
    <s v="NULL"/>
    <s v="NULL"/>
    <s v="NULL"/>
    <s v="NULL"/>
    <s v="TOSSD estimate"/>
    <n v="10"/>
  </r>
  <r>
    <x v="2"/>
    <n v="30"/>
    <s v="Cyprus"/>
    <n v="1"/>
    <s v="Cyprus"/>
    <n v="2020000018"/>
    <s v="NULL"/>
    <n v="998"/>
    <s v="Developing countries, unspecified"/>
    <n v="9998"/>
    <s v="Developing countries, unspecified"/>
    <s v="Contribution to Peacekeeping operations UNISFA"/>
    <s v="Contribution to Peacekeeping operations UNISFA"/>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2.61"/>
    <n v="14.3703703703704"/>
    <n v="15.3406472889968"/>
    <n v="12.61"/>
    <n v="14.3703703703704"/>
    <n v="15.3406472889968"/>
    <s v="NULL"/>
    <s v="NULL"/>
    <s v="NULL"/>
    <s v="NULL"/>
    <s v="NULL"/>
    <s v="NULL"/>
    <s v="NULL"/>
    <s v="NULL"/>
    <s v="NULL"/>
    <s v="NULL"/>
    <s v="NULL"/>
    <s v="NULL"/>
    <s v="CRS-TOSSD"/>
    <n v="10"/>
  </r>
  <r>
    <x v="2"/>
    <n v="30"/>
    <s v="Cyprus"/>
    <n v="1"/>
    <s v="Cyprus"/>
    <s v="2020000018_S"/>
    <s v="NULL"/>
    <n v="998"/>
    <s v="Developing countries, unspecified"/>
    <n v="9998"/>
    <s v="Developing countries, unspecified"/>
    <s v="Contribution to Peacekeeping operations UNISFA/Non-ODA share"/>
    <s v="Contribution to Peacekeeping operations UNISFA"/>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71.456666666666706"/>
    <n v="81.432098765432102"/>
    <n v="86.9303346376484"/>
    <n v="71.456666666666706"/>
    <n v="81.432098765432102"/>
    <n v="86.9303346376484"/>
    <s v="NULL"/>
    <s v="NULL"/>
    <s v="NULL"/>
    <s v="NULL"/>
    <s v="NULL"/>
    <s v="NULL"/>
    <s v="NULL"/>
    <s v="NULL"/>
    <s v="NULL"/>
    <s v="NULL"/>
    <s v="NULL"/>
    <s v="NULL"/>
    <s v="TOSSD estimate"/>
    <n v="10"/>
  </r>
  <r>
    <x v="2"/>
    <n v="30"/>
    <s v="Cyprus"/>
    <n v="1"/>
    <s v="Cyprus"/>
    <n v="2020000019"/>
    <s v="NULL"/>
    <n v="998"/>
    <s v="Developing countries, unspecified"/>
    <n v="9998"/>
    <s v="Developing countries, unspecified"/>
    <s v="Contribution to Peacekeeping operations UNMISS"/>
    <s v="Contribution to Peacekeeping operations UNMISS"/>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57.68"/>
    <n v="65.732193732193707"/>
    <n v="70.170383475760005"/>
    <n v="57.68"/>
    <n v="65.732193732193707"/>
    <n v="70.170383475760005"/>
    <s v="NULL"/>
    <s v="NULL"/>
    <s v="NULL"/>
    <s v="NULL"/>
    <s v="NULL"/>
    <s v="NULL"/>
    <s v="NULL"/>
    <s v="NULL"/>
    <s v="NULL"/>
    <s v="NULL"/>
    <s v="NULL"/>
    <s v="NULL"/>
    <s v="CRS-TOSSD"/>
    <n v="10"/>
  </r>
  <r>
    <x v="2"/>
    <n v="30"/>
    <s v="Cyprus"/>
    <n v="1"/>
    <s v="Cyprus"/>
    <s v="2020000019_S"/>
    <s v="NULL"/>
    <n v="998"/>
    <s v="Developing countries, unspecified"/>
    <n v="9998"/>
    <s v="Developing countries, unspecified"/>
    <s v="Contribution to Peacekeeping operations UNMISS/Non-ODA share"/>
    <s v="Contribution to Peacekeeping operations UNMISS"/>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326.85333333333301"/>
    <n v="372.48243114909798"/>
    <n v="397.63217302930701"/>
    <n v="326.85333333333301"/>
    <n v="372.48243114909798"/>
    <n v="397.63217302930701"/>
    <s v="NULL"/>
    <s v="NULL"/>
    <s v="NULL"/>
    <s v="NULL"/>
    <s v="NULL"/>
    <s v="NULL"/>
    <s v="NULL"/>
    <s v="NULL"/>
    <s v="NULL"/>
    <s v="NULL"/>
    <s v="NULL"/>
    <s v="NULL"/>
    <s v="TOSSD estimate"/>
    <n v="10"/>
  </r>
  <r>
    <x v="2"/>
    <n v="30"/>
    <s v="Cyprus"/>
    <n v="1"/>
    <s v="Cyprus"/>
    <n v="2020000020"/>
    <s v="NULL"/>
    <n v="998"/>
    <s v="Developing countries, unspecified"/>
    <n v="9998"/>
    <s v="Developing countries, unspecified"/>
    <s v="Contribution to Peacekeeping operations UNMIK"/>
    <s v="Contribution to Peacekeeping operations UNMIK"/>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76"/>
    <n v="2.0056980056980098"/>
    <n v="2.1411212711050198"/>
    <n v="1.76"/>
    <n v="2.0056980056980098"/>
    <n v="2.1411212711050198"/>
    <s v="NULL"/>
    <s v="NULL"/>
    <s v="NULL"/>
    <s v="NULL"/>
    <s v="NULL"/>
    <s v="NULL"/>
    <s v="NULL"/>
    <s v="NULL"/>
    <s v="NULL"/>
    <s v="NULL"/>
    <s v="NULL"/>
    <s v="NULL"/>
    <s v="CRS-TOSSD"/>
    <n v="10"/>
  </r>
  <r>
    <x v="2"/>
    <n v="30"/>
    <s v="Cyprus"/>
    <n v="1"/>
    <s v="Cyprus"/>
    <s v="2020000020_S"/>
    <s v="NULL"/>
    <n v="998"/>
    <s v="Developing countries, unspecified"/>
    <n v="9998"/>
    <s v="Developing countries, unspecified"/>
    <s v="Contribution to Peacekeeping operations UNMIK/Non-ODA share"/>
    <s v="Contribution to Peacekeeping operations UNMIK"/>
    <m/>
    <n v="16.100000000000001"/>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9.9733333333333292"/>
    <n v="11.3656220322887"/>
    <n v="12.1330205362618"/>
    <n v="9.9733333333333292"/>
    <n v="11.3656220322887"/>
    <n v="12.1330205362618"/>
    <s v="NULL"/>
    <s v="NULL"/>
    <s v="NULL"/>
    <s v="NULL"/>
    <s v="NULL"/>
    <s v="NULL"/>
    <s v="NULL"/>
    <s v="NULL"/>
    <s v="NULL"/>
    <s v="NULL"/>
    <s v="NULL"/>
    <s v="NULL"/>
    <s v="TOSSD estimate"/>
    <n v="10"/>
  </r>
  <r>
    <x v="2"/>
    <n v="30"/>
    <s v="Cyprus"/>
    <n v="1"/>
    <s v="Cyprus"/>
    <n v="2020000021"/>
    <s v="NULL"/>
    <n v="998"/>
    <s v="Developing countries, unspecified"/>
    <n v="9998"/>
    <s v="Developing countries, unspecified"/>
    <s v="Voluntary contributions by the Republic to the United Nations"/>
    <s v="Voluntary contributions by the Republic to the United Nations"/>
    <m/>
    <s v="17|16"/>
    <s v="NULL"/>
    <n v="99810"/>
    <x v="0"/>
    <n v="998"/>
    <x v="0"/>
    <s v="NULL"/>
    <s v="NULL"/>
    <s v="NULL"/>
    <s v="NULL"/>
    <s v="United Nations Secretary General"/>
    <n v="41305"/>
    <s v="United Nations"/>
    <n v="41300"/>
    <s v="Other UN (Core Contributions Reportable in Part)"/>
    <n v="110"/>
    <s v="Standard grant"/>
    <s v="B02"/>
    <s v="Core contributions to multilateral institutions"/>
    <n v="2"/>
    <m/>
    <s v="NULL"/>
    <m/>
    <s v="NULL"/>
    <s v="EUR"/>
    <n v="423.18"/>
    <n v="482.25641025640999"/>
    <n v="514.81801108308105"/>
    <n v="423.18"/>
    <n v="482.25641025640999"/>
    <n v="514.81801108308105"/>
    <s v="NULL"/>
    <s v="NULL"/>
    <s v="NULL"/>
    <s v="NULL"/>
    <s v="NULL"/>
    <s v="NULL"/>
    <s v="NULL"/>
    <s v="NULL"/>
    <s v="NULL"/>
    <s v="NULL"/>
    <s v="NULL"/>
    <s v="NULL"/>
    <s v="CRS-TOSSD"/>
    <n v="10"/>
  </r>
  <r>
    <x v="2"/>
    <n v="30"/>
    <s v="Cyprus"/>
    <n v="1"/>
    <s v="Cyprus"/>
    <s v="2020000021_S"/>
    <s v="NULL"/>
    <n v="998"/>
    <s v="Developing countries, unspecified"/>
    <n v="9998"/>
    <s v="Developing countries, unspecified"/>
    <s v="Voluntary contributions by the Republic to the United Nations/Non-ODA share"/>
    <s v="Voluntary contributions by the Republic to the United Nations"/>
    <m/>
    <s v="17|16"/>
    <s v="NULL"/>
    <n v="99810"/>
    <x v="0"/>
    <n v="998"/>
    <x v="0"/>
    <s v="NULL"/>
    <s v="NULL"/>
    <s v="NULL"/>
    <s v="NULL"/>
    <s v="United Nations Secretary General"/>
    <n v="41305"/>
    <s v="United Nations"/>
    <n v="41300"/>
    <s v="Other UN (Core Contributions Reportable in Part)"/>
    <n v="110"/>
    <s v="Standard grant"/>
    <s v="B02"/>
    <s v="Core contributions to multilateral institutions"/>
    <n v="2"/>
    <m/>
    <s v="NULL"/>
    <m/>
    <s v="NULL"/>
    <s v="EUR"/>
    <n v="477.20297872340399"/>
    <n v="543.82105837425001"/>
    <n v="580.53945930645295"/>
    <n v="477.20297872340399"/>
    <n v="543.82105837425001"/>
    <n v="580.53945930645295"/>
    <s v="NULL"/>
    <s v="NULL"/>
    <s v="NULL"/>
    <s v="NULL"/>
    <s v="NULL"/>
    <s v="NULL"/>
    <s v="NULL"/>
    <s v="NULL"/>
    <s v="NULL"/>
    <s v="NULL"/>
    <s v="NULL"/>
    <s v="NULL"/>
    <s v="TOSSD estimate"/>
    <n v="10"/>
  </r>
  <r>
    <x v="2"/>
    <n v="30"/>
    <s v="Cyprus"/>
    <n v="1"/>
    <s v="Cyprus"/>
    <n v="2020000022"/>
    <s v="NULL"/>
    <n v="998"/>
    <s v="Developing countries, unspecified"/>
    <n v="9998"/>
    <s v="Developing countries, unspecified"/>
    <s v="Contributions of the Republic to the OSCE"/>
    <s v="Contributions of the Republic to the OSCE"/>
    <m/>
    <n v="16"/>
    <s v="NULL"/>
    <n v="99810"/>
    <x v="0"/>
    <n v="998"/>
    <x v="0"/>
    <s v="NULL"/>
    <s v="NULL"/>
    <s v="NULL"/>
    <s v="NULL"/>
    <s v="OSCE"/>
    <n v="47131"/>
    <s v="Organization for Security and Co-operation in Europe"/>
    <n v="47000"/>
    <s v="Other multilateral institutions"/>
    <n v="110"/>
    <s v="Standard grant"/>
    <s v="B02"/>
    <s v="Core contributions to multilateral institutions"/>
    <n v="2"/>
    <m/>
    <s v="NULL"/>
    <m/>
    <s v="NULL"/>
    <s v="EUR"/>
    <n v="217.99"/>
    <n v="248.421652421652"/>
    <n v="265.19490107283201"/>
    <n v="217.99"/>
    <n v="248.421652421652"/>
    <n v="265.19490107283201"/>
    <s v="NULL"/>
    <s v="NULL"/>
    <s v="NULL"/>
    <s v="NULL"/>
    <s v="NULL"/>
    <s v="NULL"/>
    <s v="NULL"/>
    <s v="NULL"/>
    <s v="NULL"/>
    <s v="NULL"/>
    <s v="NULL"/>
    <s v="NULL"/>
    <s v="CRS-TOSSD"/>
    <n v="10"/>
  </r>
  <r>
    <x v="2"/>
    <n v="30"/>
    <s v="Cyprus"/>
    <n v="1"/>
    <s v="Cyprus"/>
    <s v="2020000022_S"/>
    <s v="NULL"/>
    <n v="998"/>
    <s v="Developing countries, unspecified"/>
    <n v="9998"/>
    <s v="Developing countries, unspecified"/>
    <s v="Contributions of the Republic to the OSCE/Non-ODA share"/>
    <s v="Contributions of the Republic to the OSCE"/>
    <m/>
    <n v="16"/>
    <s v="NULL"/>
    <n v="99810"/>
    <x v="0"/>
    <n v="998"/>
    <x v="0"/>
    <s v="NULL"/>
    <s v="NULL"/>
    <s v="NULL"/>
    <s v="NULL"/>
    <s v="OSCE"/>
    <n v="47131"/>
    <s v="Organization for Security and Co-operation in Europe"/>
    <n v="47000"/>
    <s v="Other multilateral institutions"/>
    <n v="110"/>
    <s v="Standard grant"/>
    <s v="B02"/>
    <s v="Core contributions to multilateral institutions"/>
    <n v="2"/>
    <m/>
    <s v="NULL"/>
    <m/>
    <s v="NULL"/>
    <s v="EUR"/>
    <n v="76.5910810810811"/>
    <n v="87.283283283283296"/>
    <n v="93.176586863427403"/>
    <n v="76.5910810810811"/>
    <n v="87.283283283283296"/>
    <n v="93.176586863427403"/>
    <s v="NULL"/>
    <s v="NULL"/>
    <s v="NULL"/>
    <s v="NULL"/>
    <s v="NULL"/>
    <s v="NULL"/>
    <s v="NULL"/>
    <s v="NULL"/>
    <s v="NULL"/>
    <s v="NULL"/>
    <s v="NULL"/>
    <s v="NULL"/>
    <s v="TOSSD estimate"/>
    <n v="10"/>
  </r>
  <r>
    <x v="2"/>
    <n v="30"/>
    <s v="Cyprus"/>
    <n v="1"/>
    <s v="Cyprus"/>
    <n v="2020000023"/>
    <s v="NULL"/>
    <n v="998"/>
    <s v="Developing countries, unspecified"/>
    <n v="9998"/>
    <s v="Developing countries, unspecified"/>
    <s v="Contribution of the Republic to the Council of Europe"/>
    <s v="Contribution of the Republic to the Council of Europe"/>
    <m/>
    <s v="16.3|10.3"/>
    <s v="NULL"/>
    <n v="99810"/>
    <x v="0"/>
    <n v="998"/>
    <x v="0"/>
    <s v="NULL"/>
    <s v="NULL"/>
    <s v="NULL"/>
    <s v="NULL"/>
    <s v="Council of Europe"/>
    <n v="47138"/>
    <s v="Council of Europe"/>
    <n v="47000"/>
    <s v="Other multilateral institutions"/>
    <n v="110"/>
    <s v="Standard grant"/>
    <s v="B02"/>
    <s v="Core contributions to multilateral institutions"/>
    <n v="2"/>
    <m/>
    <s v="NULL"/>
    <m/>
    <s v="NULL"/>
    <s v="EUR"/>
    <n v="221.7"/>
    <n v="252.649572649573"/>
    <n v="269.70828738862701"/>
    <n v="221.7"/>
    <n v="252.649572649573"/>
    <n v="269.70828738862701"/>
    <s v="NULL"/>
    <s v="NULL"/>
    <s v="NULL"/>
    <s v="NULL"/>
    <s v="NULL"/>
    <s v="NULL"/>
    <s v="NULL"/>
    <s v="NULL"/>
    <s v="NULL"/>
    <s v="NULL"/>
    <s v="NULL"/>
    <s v="NULL"/>
    <s v="CRS-TOSSD"/>
    <n v="10"/>
  </r>
  <r>
    <x v="2"/>
    <n v="30"/>
    <s v="Cyprus"/>
    <n v="1"/>
    <s v="Cyprus"/>
    <s v="2020000023_S"/>
    <s v="NULL"/>
    <n v="998"/>
    <s v="Developing countries, unspecified"/>
    <n v="9998"/>
    <s v="Developing countries, unspecified"/>
    <s v="Contribution of the Republic to the Council of Europe/Non-ODA share"/>
    <s v="Contribution of the Republic to the Council of Europe"/>
    <m/>
    <s v="16.3|10.3"/>
    <s v="NULL"/>
    <n v="99810"/>
    <x v="0"/>
    <n v="998"/>
    <x v="0"/>
    <s v="NULL"/>
    <s v="NULL"/>
    <s v="NULL"/>
    <s v="NULL"/>
    <s v="Council of Europe"/>
    <n v="47138"/>
    <s v="Council of Europe"/>
    <n v="47000"/>
    <s v="Other multilateral institutions"/>
    <n v="110"/>
    <s v="Standard grant"/>
    <s v="B02"/>
    <s v="Core contributions to multilateral institutions"/>
    <n v="2"/>
    <m/>
    <s v="NULL"/>
    <m/>
    <s v="NULL"/>
    <s v="EUR"/>
    <n v="332.55"/>
    <n v="378.97435897435901"/>
    <n v="404.56243108294001"/>
    <n v="332.55"/>
    <n v="378.97435897435901"/>
    <n v="404.56243108294001"/>
    <s v="NULL"/>
    <s v="NULL"/>
    <s v="NULL"/>
    <s v="NULL"/>
    <s v="NULL"/>
    <s v="NULL"/>
    <s v="NULL"/>
    <s v="NULL"/>
    <s v="NULL"/>
    <s v="NULL"/>
    <s v="NULL"/>
    <s v="NULL"/>
    <s v="TOSSD estimate"/>
    <n v="10"/>
  </r>
  <r>
    <x v="2"/>
    <n v="30"/>
    <s v="Cyprus"/>
    <n v="1"/>
    <s v="Cyprus"/>
    <n v="2020000024"/>
    <s v="NULL"/>
    <n v="998"/>
    <s v="Developing countries, unspecified"/>
    <n v="9998"/>
    <s v="Developing countries, unspecified"/>
    <s v="Contribution to United Nations High Commissioner for Refugee"/>
    <s v="Contribution to United Nations High Commissioner for Refugee"/>
    <m/>
    <s v="10.7|10.2|1.4"/>
    <s v="NULL"/>
    <n v="99810"/>
    <x v="0"/>
    <n v="998"/>
    <x v="0"/>
    <s v="NULL"/>
    <s v="NULL"/>
    <s v="NULL"/>
    <s v="NULL"/>
    <s v="UNHCR"/>
    <n v="41121"/>
    <s v="United Nations Office of the High Commissioner for Refugees"/>
    <n v="41100"/>
    <s v="UN entities (core contributions reportable in full)"/>
    <n v="110"/>
    <s v="Standard grant"/>
    <s v="B02"/>
    <s v="Core contributions to multilateral institutions"/>
    <n v="2"/>
    <m/>
    <s v="NULL"/>
    <m/>
    <s v="NULL"/>
    <s v="EUR"/>
    <n v="50"/>
    <n v="56.980056980057"/>
    <n v="60.827308838210897"/>
    <n v="50"/>
    <n v="56.980056980057"/>
    <n v="60.827308838210897"/>
    <s v="NULL"/>
    <s v="NULL"/>
    <s v="NULL"/>
    <s v="NULL"/>
    <s v="NULL"/>
    <s v="NULL"/>
    <s v="NULL"/>
    <s v="NULL"/>
    <s v="NULL"/>
    <s v="NULL"/>
    <s v="NULL"/>
    <s v="NULL"/>
    <s v="CRS-TOSSD"/>
    <n v="10"/>
  </r>
  <r>
    <x v="2"/>
    <n v="30"/>
    <s v="Cyprus"/>
    <n v="1"/>
    <s v="Cyprus"/>
    <n v="2020000025"/>
    <s v="NULL"/>
    <n v="998"/>
    <s v="Developing countries, unspecified"/>
    <n v="9998"/>
    <s v="Developing countries, unspecified"/>
    <s v="contribution to United Nations Relief and Works Agency for Palestine Refugees in the Near East"/>
    <s v="contribution to United Nations Relief and Works Agency for Palestine Refugees in the Near East"/>
    <m/>
    <s v="10.7|10.2|1.4"/>
    <s v="NULL"/>
    <n v="99810"/>
    <x v="0"/>
    <n v="998"/>
    <x v="0"/>
    <s v="NULL"/>
    <s v="NULL"/>
    <s v="NULL"/>
    <s v="NULL"/>
    <s v="UNRWA"/>
    <n v="41130"/>
    <s v="United Nations Relief and Works Agency for Palestine Refugees in the Near East"/>
    <n v="41100"/>
    <s v="UN entities (core contributions reportable in full)"/>
    <n v="110"/>
    <s v="Standard grant"/>
    <s v="B02"/>
    <s v="Core contributions to multilateral institutions"/>
    <n v="2"/>
    <m/>
    <s v="NULL"/>
    <m/>
    <s v="NULL"/>
    <s v="EUR"/>
    <n v="75"/>
    <n v="85.470085470085493"/>
    <n v="91.240963257316295"/>
    <n v="75"/>
    <n v="85.470085470085493"/>
    <n v="91.240963257316295"/>
    <s v="NULL"/>
    <s v="NULL"/>
    <s v="NULL"/>
    <s v="NULL"/>
    <s v="NULL"/>
    <s v="NULL"/>
    <s v="NULL"/>
    <s v="NULL"/>
    <s v="NULL"/>
    <s v="NULL"/>
    <s v="NULL"/>
    <s v="NULL"/>
    <s v="CRS-TOSSD"/>
    <n v="10"/>
  </r>
  <r>
    <x v="2"/>
    <n v="30"/>
    <s v="Cyprus"/>
    <n v="1"/>
    <s v="Cyprus"/>
    <n v="2020000026"/>
    <s v="NULL"/>
    <n v="998"/>
    <s v="Developing countries, unspecified"/>
    <n v="9998"/>
    <s v="Developing countries, unspecified"/>
    <s v="United Nations Population Fund"/>
    <s v="United Nations Population Fund"/>
    <m/>
    <s v="5.6|3.7"/>
    <s v="NULL"/>
    <n v="99810"/>
    <x v="0"/>
    <n v="998"/>
    <x v="0"/>
    <s v="NULL"/>
    <s v="NULL"/>
    <s v="NULL"/>
    <s v="NULL"/>
    <s v="UNFPA"/>
    <n v="41119"/>
    <s v="United Nations Population Fund "/>
    <n v="41100"/>
    <s v="UN entities (core contributions reportable in full)"/>
    <n v="110"/>
    <s v="Standard grant"/>
    <s v="B02"/>
    <s v="Core contributions to multilateral institutions"/>
    <n v="2"/>
    <m/>
    <s v="NULL"/>
    <m/>
    <s v="NULL"/>
    <s v="EUR"/>
    <n v="10"/>
    <n v="11.396011396011399"/>
    <n v="12.165461767642199"/>
    <n v="10"/>
    <n v="11.396011396011399"/>
    <n v="12.165461767642199"/>
    <s v="NULL"/>
    <s v="NULL"/>
    <s v="NULL"/>
    <s v="NULL"/>
    <s v="NULL"/>
    <s v="NULL"/>
    <s v="NULL"/>
    <s v="NULL"/>
    <s v="NULL"/>
    <s v="NULL"/>
    <s v="NULL"/>
    <s v="NULL"/>
    <s v="CRS-TOSSD"/>
    <n v="10"/>
  </r>
  <r>
    <x v="2"/>
    <n v="30"/>
    <s v="Cyprus"/>
    <n v="1"/>
    <s v="Cyprus"/>
    <n v="2020000027"/>
    <s v="NULL"/>
    <n v="998"/>
    <s v="Developing countries, unspecified"/>
    <n v="9998"/>
    <s v="Developing countries, unspecified"/>
    <s v="Contributon to the World Food Programme"/>
    <s v="Contributon to the World Food Programme"/>
    <m/>
    <n v="2.2000000000000002"/>
    <s v="NULL"/>
    <n v="99810"/>
    <x v="0"/>
    <n v="998"/>
    <x v="0"/>
    <s v="NULL"/>
    <s v="NULL"/>
    <s v="NULL"/>
    <s v="NULL"/>
    <s v="WFP"/>
    <n v="41140"/>
    <s v="World Food Programme "/>
    <n v="41100"/>
    <s v="UN entities (core contributions reportable in full)"/>
    <n v="110"/>
    <s v="Standard grant"/>
    <s v="B02"/>
    <s v="Core contributions to multilateral institutions"/>
    <n v="2"/>
    <m/>
    <s v="NULL"/>
    <m/>
    <s v="NULL"/>
    <s v="EUR"/>
    <n v="20"/>
    <n v="22.792022792022799"/>
    <n v="24.330923535284299"/>
    <n v="20"/>
    <n v="22.792022792022799"/>
    <n v="24.330923535284299"/>
    <s v="NULL"/>
    <s v="NULL"/>
    <s v="NULL"/>
    <s v="NULL"/>
    <s v="NULL"/>
    <s v="NULL"/>
    <s v="NULL"/>
    <s v="NULL"/>
    <s v="NULL"/>
    <s v="NULL"/>
    <s v="NULL"/>
    <s v="NULL"/>
    <s v="CRS-TOSSD"/>
    <n v="10"/>
  </r>
  <r>
    <x v="2"/>
    <n v="30"/>
    <s v="Cyprus"/>
    <n v="1"/>
    <s v="Cyprus"/>
    <n v="2020000028"/>
    <s v="NULL"/>
    <n v="998"/>
    <s v="Developing countries, unspecified"/>
    <n v="9998"/>
    <s v="Developing countries, unspecified"/>
    <s v="European Space Agency (ESA) programme Space in support of International Development Aid"/>
    <s v="European Space Agency (ESA) programme Space in support of International Development Aid"/>
    <m/>
    <s v="10.2|1.4"/>
    <s v="NULL"/>
    <n v="72010"/>
    <x v="1"/>
    <n v="700"/>
    <x v="1"/>
    <n v="8423"/>
    <s v="Public order and safety activities"/>
    <s v="O"/>
    <s v="Public administration and defence; compulsory social security"/>
    <s v="European Commission"/>
    <n v="47400"/>
    <s v="European Space Agency (ESA) programme 'Space in support of International Development Aid'"/>
    <n v="47000"/>
    <s v="Other multilateral institutions"/>
    <n v="110"/>
    <s v="Standard grant"/>
    <s v="B03"/>
    <s v="Contributions to specific purpose programmes and funds managed by implementing partners (excluding self-benefit)"/>
    <n v="2"/>
    <m/>
    <s v="NULL"/>
    <m/>
    <s v="NULL"/>
    <s v="EUR"/>
    <n v="1650"/>
    <n v="1880.3418803418799"/>
    <n v="2007.3011916609601"/>
    <n v="1650"/>
    <n v="1880.3418803418799"/>
    <n v="2007.3011916609601"/>
    <s v="NULL"/>
    <s v="NULL"/>
    <s v="NULL"/>
    <s v="NULL"/>
    <s v="NULL"/>
    <s v="NULL"/>
    <s v="NULL"/>
    <s v="NULL"/>
    <s v="NULL"/>
    <s v="NULL"/>
    <s v="NULL"/>
    <s v="NULL"/>
    <s v="CRS-TOSSD"/>
    <n v="10"/>
  </r>
  <r>
    <x v="2"/>
    <n v="30"/>
    <s v="Cyprus"/>
    <n v="1"/>
    <s v="Cyprus"/>
    <n v="2020000029"/>
    <s v="NULL"/>
    <n v="998"/>
    <s v="Developing countries, unspecified"/>
    <n v="9998"/>
    <s v="Developing countries, unspecified"/>
    <s v="Asian Infrastructure Investment Bank"/>
    <s v="Asian Infrastructure Investment Bank"/>
    <m/>
    <n v="17"/>
    <s v="NULL"/>
    <n v="99810"/>
    <x v="0"/>
    <n v="998"/>
    <x v="0"/>
    <s v="NULL"/>
    <s v="NULL"/>
    <s v="NULL"/>
    <s v="NULL"/>
    <s v="Asian Infrastructure Investment Bank"/>
    <n v="46026"/>
    <s v="Asian Infrastructure Investment Bank"/>
    <n v="46000"/>
    <s v="Regional Development Banks"/>
    <n v="110"/>
    <s v="Standard grant"/>
    <s v="B02"/>
    <s v="Core contributions to multilateral institutions"/>
    <n v="2"/>
    <m/>
    <s v="NULL"/>
    <m/>
    <s v="NULL"/>
    <s v="EUR"/>
    <n v="612.61"/>
    <n v="698.13105413105404"/>
    <n v="745.26835334752695"/>
    <n v="612.61"/>
    <n v="698.13105413105404"/>
    <n v="745.26835334752695"/>
    <s v="NULL"/>
    <s v="NULL"/>
    <s v="NULL"/>
    <s v="NULL"/>
    <s v="NULL"/>
    <s v="NULL"/>
    <s v="NULL"/>
    <s v="NULL"/>
    <s v="NULL"/>
    <s v="NULL"/>
    <s v="NULL"/>
    <s v="NULL"/>
    <s v="CRS-TOSSD"/>
    <n v="10"/>
  </r>
  <r>
    <x v="2"/>
    <n v="30"/>
    <s v="Cyprus"/>
    <n v="1"/>
    <s v="Cyprus"/>
    <s v="2020000029_S"/>
    <s v="NULL"/>
    <n v="998"/>
    <s v="Developing countries, unspecified"/>
    <n v="9998"/>
    <s v="Developing countries, unspecified"/>
    <s v="Asian Infrastructure Investment Bank/Non-ODA share"/>
    <s v="Asian Infrastructure Investment Bank"/>
    <m/>
    <n v="17"/>
    <s v="NULL"/>
    <n v="99810"/>
    <x v="0"/>
    <n v="998"/>
    <x v="0"/>
    <s v="NULL"/>
    <s v="NULL"/>
    <s v="NULL"/>
    <s v="NULL"/>
    <s v="Asian Infrastructure Investment Bank"/>
    <n v="46026"/>
    <s v="Asian Infrastructure Investment Bank"/>
    <n v="46000"/>
    <s v="Regional Development Banks"/>
    <n v="110"/>
    <s v="Standard grant"/>
    <s v="B02"/>
    <s v="Core contributions to multilateral institutions"/>
    <n v="2"/>
    <m/>
    <s v="NULL"/>
    <m/>
    <s v="NULL"/>
    <s v="EUR"/>
    <n v="108.107647058824"/>
    <n v="123.199597787833"/>
    <n v="131.51794470838701"/>
    <n v="108.107647058824"/>
    <n v="123.199597787833"/>
    <n v="131.51794470838701"/>
    <s v="NULL"/>
    <s v="NULL"/>
    <s v="NULL"/>
    <s v="NULL"/>
    <s v="NULL"/>
    <s v="NULL"/>
    <s v="NULL"/>
    <s v="NULL"/>
    <s v="NULL"/>
    <s v="NULL"/>
    <s v="NULL"/>
    <s v="NULL"/>
    <s v="TOSSD estimate"/>
    <n v="10"/>
  </r>
  <r>
    <x v="2"/>
    <n v="30"/>
    <s v="Cyprus"/>
    <n v="1"/>
    <s v="Cyprus"/>
    <n v="2020000030"/>
    <s v="NULL"/>
    <n v="998"/>
    <s v="Developing countries, unspecified"/>
    <n v="9998"/>
    <s v="Developing countries, unspecified"/>
    <s v="Commonwealth Foundation"/>
    <s v="Commonwealth Foundation"/>
    <m/>
    <n v="17"/>
    <s v="NULL"/>
    <n v="99810"/>
    <x v="0"/>
    <n v="998"/>
    <x v="0"/>
    <s v="NULL"/>
    <s v="NULL"/>
    <s v="NULL"/>
    <s v="NULL"/>
    <s v="Commonwealth Foundation"/>
    <n v="47013"/>
    <s v="Commonwealth Foundation "/>
    <n v="47000"/>
    <s v="Other multilateral institutions"/>
    <n v="110"/>
    <s v="Standard grant"/>
    <s v="B02"/>
    <s v="Core contributions to multilateral institutions"/>
    <n v="2"/>
    <m/>
    <s v="NULL"/>
    <m/>
    <s v="NULL"/>
    <s v="EUR"/>
    <n v="30.17"/>
    <n v="34.381766381766397"/>
    <n v="36.703198152976398"/>
    <n v="30.17"/>
    <n v="34.381766381766397"/>
    <n v="36.703198152976398"/>
    <s v="NULL"/>
    <s v="NULL"/>
    <s v="NULL"/>
    <s v="NULL"/>
    <s v="NULL"/>
    <s v="NULL"/>
    <s v="NULL"/>
    <s v="NULL"/>
    <s v="NULL"/>
    <s v="NULL"/>
    <s v="NULL"/>
    <s v="NULL"/>
    <s v="CRS-TOSSD"/>
    <n v="10"/>
  </r>
  <r>
    <x v="2"/>
    <n v="30"/>
    <s v="Cyprus"/>
    <n v="1"/>
    <s v="Cyprus"/>
    <n v="2020000031"/>
    <s v="NULL"/>
    <n v="998"/>
    <s v="Developing countries, unspecified"/>
    <n v="9998"/>
    <s v="Developing countries, unspecified"/>
    <s v="Convention on International Trade in Endangered Species of Wild Flora and Fauna"/>
    <s v="Convention on International Trade in Endangered Species of Wild Flora and Fauna"/>
    <m/>
    <n v="15.7"/>
    <s v="NULL"/>
    <n v="99810"/>
    <x v="0"/>
    <n v="998"/>
    <x v="0"/>
    <s v="NULL"/>
    <s v="NULL"/>
    <s v="NULL"/>
    <s v="NULL"/>
    <s v="Convention on International Trade in Endangered Species of Wild Flora and Fauna"/>
    <n v="47022"/>
    <s v="Convention on International Trade in Endangered Species of Wild Flora and Fauna"/>
    <n v="47000"/>
    <s v="Other multilateral institutions"/>
    <n v="110"/>
    <s v="Standard grant"/>
    <s v="B02"/>
    <s v="Core contributions to multilateral institutions"/>
    <n v="2"/>
    <m/>
    <s v="NULL"/>
    <m/>
    <s v="NULL"/>
    <s v="EUR"/>
    <n v="1.91"/>
    <n v="2.1766381766381802"/>
    <n v="2.3236031976196498"/>
    <n v="1.91"/>
    <n v="2.1766381766381802"/>
    <n v="2.3236031976196498"/>
    <s v="NULL"/>
    <s v="NULL"/>
    <s v="NULL"/>
    <s v="NULL"/>
    <s v="NULL"/>
    <s v="NULL"/>
    <s v="NULL"/>
    <s v="NULL"/>
    <s v="NULL"/>
    <s v="NULL"/>
    <s v="NULL"/>
    <s v="NULL"/>
    <s v="CRS-TOSSD"/>
    <n v="10"/>
  </r>
  <r>
    <x v="2"/>
    <n v="30"/>
    <s v="Cyprus"/>
    <n v="1"/>
    <s v="Cyprus"/>
    <n v="2020000032"/>
    <s v="NULL"/>
    <n v="998"/>
    <s v="Developing countries, unspecified"/>
    <n v="9998"/>
    <s v="Developing countries, unspecified"/>
    <s v="Commonwealth of Learning"/>
    <s v="Commonwealth of Learning"/>
    <m/>
    <s v="4|15|10.2"/>
    <s v="NULL"/>
    <n v="99810"/>
    <x v="0"/>
    <n v="998"/>
    <x v="0"/>
    <s v="NULL"/>
    <s v="NULL"/>
    <s v="NULL"/>
    <s v="NULL"/>
    <s v="Commonwealth of Learning"/>
    <n v="47025"/>
    <s v="Commonwealth of Learning "/>
    <n v="47000"/>
    <s v="Other multilateral institutions"/>
    <n v="110"/>
    <s v="Standard grant"/>
    <s v="B02"/>
    <s v="Core contributions to multilateral institutions"/>
    <n v="2"/>
    <m/>
    <s v="NULL"/>
    <m/>
    <s v="NULL"/>
    <s v="EUR"/>
    <n v="11.96"/>
    <n v="13.6296296296296"/>
    <n v="14.549892274099999"/>
    <n v="11.96"/>
    <n v="13.6296296296296"/>
    <n v="14.549892274099999"/>
    <s v="NULL"/>
    <s v="NULL"/>
    <s v="NULL"/>
    <s v="NULL"/>
    <s v="NULL"/>
    <s v="NULL"/>
    <s v="NULL"/>
    <s v="NULL"/>
    <s v="NULL"/>
    <s v="NULL"/>
    <s v="NULL"/>
    <s v="NULL"/>
    <s v="CRS-TOSSD"/>
    <n v="10"/>
  </r>
  <r>
    <x v="2"/>
    <n v="30"/>
    <s v="Cyprus"/>
    <n v="1"/>
    <s v="Cyprus"/>
    <n v="2020000033"/>
    <s v="NULL"/>
    <n v="998"/>
    <s v="Developing countries, unspecified"/>
    <n v="9998"/>
    <s v="Developing countries, unspecified"/>
    <s v="Commonwealth Partnership for Technical Management"/>
    <s v="Commonwealth Partnership for Technical Management"/>
    <m/>
    <n v="17"/>
    <s v="NULL"/>
    <n v="43082"/>
    <x v="20"/>
    <n v="430"/>
    <x v="8"/>
    <n v="72"/>
    <s v="Scientific research and development"/>
    <s v="M"/>
    <s v="Professional, scientific and technical activities"/>
    <s v="Commonwealth Partnership for Technical Management"/>
    <n v="47028"/>
    <s v="Commonwealth Partnership for Technical Management "/>
    <n v="32000"/>
    <s v="Networks"/>
    <n v="110"/>
    <s v="Standard grant"/>
    <s v="B01"/>
    <s v="Core support to NGOs, other private bodies, PPPs and research institutes"/>
    <n v="2"/>
    <m/>
    <s v="NULL"/>
    <m/>
    <s v="NULL"/>
    <s v="EUR"/>
    <n v="7.23"/>
    <n v="8.2393162393162402"/>
    <n v="8.7956288580052906"/>
    <n v="7.23"/>
    <n v="8.2393162393162402"/>
    <n v="8.7956288580052906"/>
    <s v="NULL"/>
    <s v="NULL"/>
    <s v="NULL"/>
    <s v="NULL"/>
    <s v="NULL"/>
    <s v="NULL"/>
    <s v="NULL"/>
    <s v="NULL"/>
    <s v="NULL"/>
    <s v="NULL"/>
    <s v="NULL"/>
    <s v="NULL"/>
    <s v="CRS-TOSSD"/>
    <n v="10"/>
  </r>
  <r>
    <x v="2"/>
    <n v="30"/>
    <s v="Cyprus"/>
    <n v="1"/>
    <s v="Cyprus"/>
    <n v="2020000034"/>
    <s v="NULL"/>
    <n v="998"/>
    <s v="Developing countries, unspecified"/>
    <n v="9998"/>
    <s v="Developing countries, unspecified"/>
    <s v="European and Mediterranean Plant Protection Organisation"/>
    <s v="European and Mediterranean Plant Protection Organisation"/>
    <m/>
    <s v="15.1|14.2"/>
    <s v="NULL"/>
    <n v="99810"/>
    <x v="0"/>
    <n v="998"/>
    <x v="0"/>
    <s v="NULL"/>
    <s v="NULL"/>
    <s v="NULL"/>
    <s v="NULL"/>
    <s v="European and Mediterranean Plant Protection Organisation"/>
    <n v="47036"/>
    <s v="European and Mediterranean Plant Protection Organisation "/>
    <n v="47000"/>
    <s v="Other multilateral institutions"/>
    <n v="110"/>
    <s v="Standard grant"/>
    <s v="B02"/>
    <s v="Core contributions to multilateral institutions"/>
    <n v="2"/>
    <m/>
    <s v="NULL"/>
    <m/>
    <s v="NULL"/>
    <s v="EUR"/>
    <n v="25.34"/>
    <n v="28.877492877492902"/>
    <n v="30.827280119205302"/>
    <n v="25.34"/>
    <n v="28.877492877492902"/>
    <n v="30.827280119205302"/>
    <s v="NULL"/>
    <s v="NULL"/>
    <s v="NULL"/>
    <s v="NULL"/>
    <s v="NULL"/>
    <s v="NULL"/>
    <s v="NULL"/>
    <s v="NULL"/>
    <s v="NULL"/>
    <s v="NULL"/>
    <s v="NULL"/>
    <s v="NULL"/>
    <s v="CRS-TOSSD"/>
    <n v="10"/>
  </r>
  <r>
    <x v="2"/>
    <n v="30"/>
    <s v="Cyprus"/>
    <n v="1"/>
    <s v="Cyprus"/>
    <n v="2020000035"/>
    <s v="NULL"/>
    <n v="998"/>
    <s v="Developing countries, unspecified"/>
    <n v="9998"/>
    <s v="Developing countries, unspecified"/>
    <s v="Food and Agricultural Organisation"/>
    <s v="Food and Agricultural Organisation"/>
    <m/>
    <s v="2.4|2.3|2.2|10.2"/>
    <s v="NULL"/>
    <n v="99810"/>
    <x v="0"/>
    <n v="998"/>
    <x v="0"/>
    <s v="NULL"/>
    <s v="NULL"/>
    <s v="NULL"/>
    <s v="NULL"/>
    <s v="Food and Agricultural Organisation"/>
    <n v="41301"/>
    <s v="Food and Agricultural Organisation"/>
    <n v="41300"/>
    <s v="Other UN (Core Contributions Reportable in Part)"/>
    <n v="110"/>
    <s v="Standard grant"/>
    <s v="B02"/>
    <s v="Core contributions to multilateral institutions"/>
    <n v="2"/>
    <m/>
    <s v="NULL"/>
    <m/>
    <s v="NULL"/>
    <s v="EUR"/>
    <n v="132.6"/>
    <n v="151.111111111111"/>
    <n v="161.31402303893501"/>
    <n v="132.6"/>
    <n v="151.111111111111"/>
    <n v="161.31402303893501"/>
    <s v="NULL"/>
    <s v="NULL"/>
    <s v="NULL"/>
    <s v="NULL"/>
    <s v="NULL"/>
    <s v="NULL"/>
    <s v="NULL"/>
    <s v="NULL"/>
    <s v="NULL"/>
    <s v="NULL"/>
    <s v="NULL"/>
    <s v="NULL"/>
    <s v="CRS-TOSSD"/>
    <n v="10"/>
  </r>
  <r>
    <x v="2"/>
    <n v="30"/>
    <s v="Cyprus"/>
    <n v="1"/>
    <s v="Cyprus"/>
    <s v="2020000035_S"/>
    <s v="NULL"/>
    <n v="998"/>
    <s v="Developing countries, unspecified"/>
    <n v="9998"/>
    <s v="Developing countries, unspecified"/>
    <s v="Food and Agricultural Organisation/Non-ODA share"/>
    <s v="Food and Agricultural Organisation"/>
    <m/>
    <s v="2.4|2.3|2.2|10.2"/>
    <s v="NULL"/>
    <n v="99810"/>
    <x v="0"/>
    <n v="998"/>
    <x v="0"/>
    <s v="NULL"/>
    <s v="NULL"/>
    <s v="NULL"/>
    <s v="NULL"/>
    <s v="Food and Agricultural Organisation"/>
    <n v="41301"/>
    <s v="Food and Agricultural Organisation"/>
    <n v="41300"/>
    <s v="Other UN (Core Contributions Reportable in Part)"/>
    <n v="110"/>
    <s v="Standard grant"/>
    <s v="B02"/>
    <s v="Core contributions to multilateral institutions"/>
    <n v="2"/>
    <m/>
    <s v="NULL"/>
    <m/>
    <s v="NULL"/>
    <s v="EUR"/>
    <n v="27.159036144578302"/>
    <n v="30.950468540829998"/>
    <n v="33.040221586287899"/>
    <n v="27.159036144578302"/>
    <n v="30.950468540829998"/>
    <n v="33.040221586287899"/>
    <s v="NULL"/>
    <s v="NULL"/>
    <s v="NULL"/>
    <s v="NULL"/>
    <s v="NULL"/>
    <s v="NULL"/>
    <s v="NULL"/>
    <s v="NULL"/>
    <s v="NULL"/>
    <s v="NULL"/>
    <s v="NULL"/>
    <s v="NULL"/>
    <s v="TOSSD estimate"/>
    <n v="10"/>
  </r>
  <r>
    <x v="2"/>
    <n v="30"/>
    <s v="Cyprus"/>
    <n v="1"/>
    <s v="Cyprus"/>
    <n v="2020000036"/>
    <s v="NULL"/>
    <n v="998"/>
    <s v="Developing countries, unspecified"/>
    <n v="9998"/>
    <s v="Developing countries, unspecified"/>
    <s v="International Atomic Energy Agency - assessed contributions"/>
    <s v="International Atomic Energy Agency - assessed contributions"/>
    <m/>
    <n v="7.1"/>
    <s v="NULL"/>
    <n v="99810"/>
    <x v="0"/>
    <n v="998"/>
    <x v="0"/>
    <s v="NULL"/>
    <s v="NULL"/>
    <s v="NULL"/>
    <s v="NULL"/>
    <s v="International Atomic Energy Agency - assessed contributions"/>
    <n v="41312"/>
    <s v="International Atomic Energy Agency - assessed contributions"/>
    <n v="41300"/>
    <s v="Other UN (Core Contributions Reportable in Part)"/>
    <n v="110"/>
    <s v="Standard grant"/>
    <s v="B02"/>
    <s v="Core contributions to multilateral institutions"/>
    <n v="2"/>
    <m/>
    <s v="NULL"/>
    <m/>
    <s v="NULL"/>
    <s v="EUR"/>
    <n v="60.6"/>
    <n v="69.059829059829099"/>
    <n v="73.7226983119116"/>
    <n v="60.6"/>
    <n v="69.059829059829099"/>
    <n v="73.7226983119116"/>
    <s v="NULL"/>
    <s v="NULL"/>
    <s v="NULL"/>
    <s v="NULL"/>
    <s v="NULL"/>
    <s v="NULL"/>
    <s v="NULL"/>
    <s v="NULL"/>
    <s v="NULL"/>
    <s v="NULL"/>
    <s v="NULL"/>
    <s v="NULL"/>
    <s v="CRS-TOSSD"/>
    <n v="10"/>
  </r>
  <r>
    <x v="2"/>
    <n v="30"/>
    <s v="Cyprus"/>
    <n v="1"/>
    <s v="Cyprus"/>
    <n v="2020000037"/>
    <s v="NULL"/>
    <n v="998"/>
    <s v="Developing countries, unspecified"/>
    <n v="9998"/>
    <s v="Developing countries, unspecified"/>
    <s v="International Development Association"/>
    <s v="International Development Association"/>
    <m/>
    <n v="17"/>
    <s v="NULL"/>
    <n v="99810"/>
    <x v="0"/>
    <n v="998"/>
    <x v="0"/>
    <s v="NULL"/>
    <s v="NULL"/>
    <s v="NULL"/>
    <s v="NULL"/>
    <s v="International Development Association"/>
    <n v="44002"/>
    <s v="International Development Association "/>
    <n v="44000"/>
    <s v="World Bank Group (WB)"/>
    <n v="110"/>
    <s v="Standard grant"/>
    <s v="B02"/>
    <s v="Core contributions to multilateral institutions"/>
    <n v="2"/>
    <m/>
    <s v="NULL"/>
    <m/>
    <s v="NULL"/>
    <s v="EUR"/>
    <n v="1580"/>
    <n v="1800.5698005698"/>
    <n v="1922.1429592874599"/>
    <n v="1580"/>
    <n v="1800.5698005698"/>
    <n v="1922.1429592874599"/>
    <s v="NULL"/>
    <s v="NULL"/>
    <s v="NULL"/>
    <s v="NULL"/>
    <s v="NULL"/>
    <s v="NULL"/>
    <s v="NULL"/>
    <s v="NULL"/>
    <s v="NULL"/>
    <s v="NULL"/>
    <s v="NULL"/>
    <s v="NULL"/>
    <s v="CRS-TOSSD"/>
    <n v="10"/>
  </r>
  <r>
    <x v="2"/>
    <n v="30"/>
    <s v="Cyprus"/>
    <n v="1"/>
    <s v="Cyprus"/>
    <n v="2020000038"/>
    <s v="NULL"/>
    <n v="998"/>
    <s v="Developing countries, unspecified"/>
    <n v="9998"/>
    <s v="Developing countries, unspecified"/>
    <s v="International Fund for Agricultural Development"/>
    <s v="International Fund for Agricultural Development"/>
    <m/>
    <s v="2.4|2.3|2.2|10.2"/>
    <s v="NULL"/>
    <n v="99810"/>
    <x v="0"/>
    <n v="998"/>
    <x v="0"/>
    <s v="NULL"/>
    <s v="NULL"/>
    <s v="NULL"/>
    <s v="NULL"/>
    <s v="International Fund for Agricultural Development"/>
    <n v="41108"/>
    <s v="International Fund for Agricultural Development "/>
    <n v="41100"/>
    <s v="UN entities (core contributions reportable in full)"/>
    <n v="110"/>
    <s v="Standard grant"/>
    <s v="B02"/>
    <s v="Core contributions to multilateral institutions"/>
    <n v="2"/>
    <m/>
    <s v="NULL"/>
    <m/>
    <s v="NULL"/>
    <s v="EUR"/>
    <n v="16.809999999999999"/>
    <n v="19.1566951566952"/>
    <n v="20.450141231406501"/>
    <n v="16.809999999999999"/>
    <n v="19.1566951566952"/>
    <n v="20.450141231406501"/>
    <s v="NULL"/>
    <s v="NULL"/>
    <s v="NULL"/>
    <s v="NULL"/>
    <s v="NULL"/>
    <s v="NULL"/>
    <s v="NULL"/>
    <s v="NULL"/>
    <s v="NULL"/>
    <s v="NULL"/>
    <s v="NULL"/>
    <s v="NULL"/>
    <s v="CRS-TOSSD"/>
    <n v="10"/>
  </r>
  <r>
    <x v="2"/>
    <n v="30"/>
    <s v="Cyprus"/>
    <n v="1"/>
    <s v="Cyprus"/>
    <n v="2020000039"/>
    <s v="NULL"/>
    <n v="998"/>
    <s v="Developing countries, unspecified"/>
    <n v="9998"/>
    <s v="Developing countries, unspecified"/>
    <s v="International Maritime Organization - Technical Co-operation Fund"/>
    <s v="International Maritime Organization - Technical Co-operation Fund"/>
    <m/>
    <n v="14"/>
    <s v="NULL"/>
    <n v="99810"/>
    <x v="0"/>
    <n v="998"/>
    <x v="0"/>
    <s v="NULL"/>
    <s v="NULL"/>
    <s v="NULL"/>
    <s v="NULL"/>
    <s v="International Maritime Organization - Technical Co-operation Fund"/>
    <n v="41145"/>
    <s v="International Maritime Organization - Technical Co-operation Fund"/>
    <n v="41100"/>
    <s v="UN entities (core contributions reportable in full)"/>
    <n v="110"/>
    <s v="Standard grant"/>
    <s v="B02"/>
    <s v="Core contributions to multilateral institutions"/>
    <n v="2"/>
    <m/>
    <s v="NULL"/>
    <m/>
    <s v="NULL"/>
    <s v="EUR"/>
    <n v="628.80999999999995"/>
    <n v="716.59259259259295"/>
    <n v="764.97640141110696"/>
    <n v="628.80999999999995"/>
    <n v="716.59259259259295"/>
    <n v="764.97640141110696"/>
    <s v="NULL"/>
    <s v="NULL"/>
    <s v="NULL"/>
    <s v="NULL"/>
    <s v="NULL"/>
    <s v="NULL"/>
    <s v="NULL"/>
    <s v="NULL"/>
    <s v="NULL"/>
    <s v="NULL"/>
    <s v="NULL"/>
    <s v="NULL"/>
    <s v="CRS-TOSSD"/>
    <n v="10"/>
  </r>
  <r>
    <x v="2"/>
    <n v="30"/>
    <s v="Cyprus"/>
    <n v="1"/>
    <s v="Cyprus"/>
    <n v="2020000040"/>
    <s v="NULL"/>
    <n v="998"/>
    <s v="Developing countries, unspecified"/>
    <n v="9998"/>
    <s v="Developing countries, unspecified"/>
    <s v="International Organisation for Migration"/>
    <s v="International Organisation for Migration"/>
    <m/>
    <s v="10.7|1.4"/>
    <s v="NULL"/>
    <n v="99810"/>
    <x v="0"/>
    <n v="998"/>
    <x v="0"/>
    <s v="NULL"/>
    <s v="NULL"/>
    <s v="NULL"/>
    <s v="NULL"/>
    <s v="International Organisation for Migration"/>
    <n v="47066"/>
    <s v="International Organisation for Migration "/>
    <n v="41100"/>
    <s v="UN entities (core contributions reportable in full)"/>
    <n v="110"/>
    <s v="Standard grant"/>
    <s v="B02"/>
    <s v="Core contributions to multilateral institutions"/>
    <n v="2"/>
    <m/>
    <s v="NULL"/>
    <m/>
    <s v="NULL"/>
    <s v="EUR"/>
    <n v="18.45"/>
    <n v="21.025641025641001"/>
    <n v="22.4452769612998"/>
    <n v="18.45"/>
    <n v="21.025641025641001"/>
    <n v="22.4452769612998"/>
    <s v="NULL"/>
    <s v="NULL"/>
    <s v="NULL"/>
    <s v="NULL"/>
    <s v="NULL"/>
    <s v="NULL"/>
    <s v="NULL"/>
    <s v="NULL"/>
    <s v="NULL"/>
    <s v="NULL"/>
    <s v="NULL"/>
    <s v="NULL"/>
    <s v="CRS-TOSSD"/>
    <n v="10"/>
  </r>
  <r>
    <x v="2"/>
    <n v="30"/>
    <s v="Cyprus"/>
    <n v="1"/>
    <s v="Cyprus"/>
    <n v="2020000041"/>
    <s v="NULL"/>
    <n v="998"/>
    <s v="Developing countries, unspecified"/>
    <n v="9998"/>
    <s v="Developing countries, unspecified"/>
    <s v="International Renewable Energy Agency"/>
    <s v="International Renewable Energy Agency"/>
    <m/>
    <s v="7.2|7.1|13"/>
    <s v="NULL"/>
    <n v="99810"/>
    <x v="0"/>
    <n v="998"/>
    <x v="0"/>
    <s v="NULL"/>
    <s v="NULL"/>
    <s v="NULL"/>
    <s v="NULL"/>
    <s v="International Renewable Energy Agency"/>
    <n v="47144"/>
    <s v="International Renewable Energy Agency"/>
    <n v="47000"/>
    <s v="Other multilateral institutions"/>
    <n v="110"/>
    <s v="Standard grant"/>
    <s v="B02"/>
    <s v="Core contributions to multilateral institutions"/>
    <n v="2"/>
    <m/>
    <s v="NULL"/>
    <m/>
    <s v="NULL"/>
    <s v="EUR"/>
    <n v="6.06"/>
    <n v="6.9059829059829099"/>
    <n v="7.3722698311911596"/>
    <n v="6.06"/>
    <n v="6.9059829059829099"/>
    <n v="7.3722698311911596"/>
    <s v="NULL"/>
    <s v="NULL"/>
    <s v="NULL"/>
    <s v="NULL"/>
    <s v="NULL"/>
    <s v="NULL"/>
    <s v="NULL"/>
    <s v="NULL"/>
    <s v="NULL"/>
    <s v="NULL"/>
    <s v="NULL"/>
    <s v="NULL"/>
    <s v="CRS-TOSSD"/>
    <n v="10"/>
  </r>
  <r>
    <x v="2"/>
    <n v="30"/>
    <s v="Cyprus"/>
    <n v="1"/>
    <s v="Cyprus"/>
    <s v="2020000041_S"/>
    <s v="NULL"/>
    <n v="998"/>
    <s v="Developing countries, unspecified"/>
    <n v="9998"/>
    <s v="Developing countries, unspecified"/>
    <s v="International Renewable Energy Agency/Non-ODA share"/>
    <s v="International Renewable Energy Agency"/>
    <m/>
    <s v="7.2|7.1|13"/>
    <s v="NULL"/>
    <n v="99810"/>
    <x v="0"/>
    <n v="998"/>
    <x v="0"/>
    <s v="NULL"/>
    <s v="NULL"/>
    <s v="NULL"/>
    <s v="NULL"/>
    <s v="International Renewable Energy Agency"/>
    <n v="47144"/>
    <s v="International Renewable Energy Agency"/>
    <n v="47000"/>
    <s v="Other multilateral institutions"/>
    <n v="110"/>
    <s v="Standard grant"/>
    <s v="B02"/>
    <s v="Core contributions to multilateral institutions"/>
    <n v="2"/>
    <m/>
    <s v="NULL"/>
    <m/>
    <s v="NULL"/>
    <s v="EUR"/>
    <n v="3.1218181818181798"/>
    <n v="3.5576275576275602"/>
    <n v="3.79783597364393"/>
    <n v="3.1218181818181798"/>
    <n v="3.5576275576275602"/>
    <n v="3.79783597364393"/>
    <s v="NULL"/>
    <s v="NULL"/>
    <s v="NULL"/>
    <s v="NULL"/>
    <s v="NULL"/>
    <s v="NULL"/>
    <s v="NULL"/>
    <s v="NULL"/>
    <s v="NULL"/>
    <s v="NULL"/>
    <s v="NULL"/>
    <s v="NULL"/>
    <s v="TOSSD estimate"/>
    <n v="10"/>
  </r>
  <r>
    <x v="2"/>
    <n v="30"/>
    <s v="Cyprus"/>
    <n v="1"/>
    <s v="Cyprus"/>
    <n v="2020000042"/>
    <s v="NULL"/>
    <n v="998"/>
    <s v="Developing countries, unspecified"/>
    <n v="9998"/>
    <s v="Developing countries, unspecified"/>
    <s v="International Seismological Centre"/>
    <s v="International Seismological Centre"/>
    <m/>
    <n v="12"/>
    <s v="NULL"/>
    <n v="43060"/>
    <x v="16"/>
    <n v="430"/>
    <x v="8"/>
    <n v="8423"/>
    <s v="Public order and safety activities"/>
    <s v="O"/>
    <s v="Public administration and defence; compulsory social security"/>
    <s v="International Seismological Centre"/>
    <n v="21025"/>
    <s v="International Seismological Centre "/>
    <n v="22000"/>
    <s v="Donor country-based NGO"/>
    <n v="110"/>
    <s v="Standard grant"/>
    <s v="B01"/>
    <s v="Core support to NGOs, other private bodies, PPPs and research institutes"/>
    <n v="1"/>
    <m/>
    <s v="NULL"/>
    <m/>
    <s v="NULL"/>
    <s v="EUR"/>
    <n v="2.63"/>
    <n v="2.997150997151"/>
    <n v="3.1995164448898898"/>
    <n v="2.63"/>
    <n v="2.997150997151"/>
    <n v="3.1995164448898898"/>
    <s v="NULL"/>
    <s v="NULL"/>
    <s v="NULL"/>
    <s v="NULL"/>
    <s v="NULL"/>
    <s v="NULL"/>
    <s v="NULL"/>
    <s v="NULL"/>
    <s v="NULL"/>
    <s v="NULL"/>
    <s v="NULL"/>
    <s v="NULL"/>
    <s v="CRS-TOSSD"/>
    <n v="10"/>
  </r>
  <r>
    <x v="2"/>
    <n v="30"/>
    <s v="Cyprus"/>
    <n v="1"/>
    <s v="Cyprus"/>
    <n v="2020000043"/>
    <s v="NULL"/>
    <n v="998"/>
    <s v="Developing countries, unspecified"/>
    <n v="9998"/>
    <s v="Developing countries, unspecified"/>
    <s v="International Union for the Conservation of Nature"/>
    <s v="International Union for the Conservation of Nature"/>
    <m/>
    <s v="15.5|14.2"/>
    <s v="NULL"/>
    <n v="41030"/>
    <x v="17"/>
    <n v="410"/>
    <x v="9"/>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n v="110"/>
    <s v="Standard grant"/>
    <s v="B01"/>
    <s v="Core support to NGOs, other private bodies, PPPs and research institutes"/>
    <n v="1"/>
    <m/>
    <s v="NULL"/>
    <m/>
    <s v="NULL"/>
    <s v="EUR"/>
    <n v="14.51"/>
    <n v="16.535612535612501"/>
    <n v="17.652085024848802"/>
    <n v="14.51"/>
    <n v="16.535612535612501"/>
    <n v="17.652085024848802"/>
    <s v="NULL"/>
    <s v="NULL"/>
    <s v="NULL"/>
    <s v="NULL"/>
    <s v="NULL"/>
    <s v="NULL"/>
    <s v="NULL"/>
    <s v="NULL"/>
    <s v="NULL"/>
    <s v="NULL"/>
    <s v="NULL"/>
    <s v="NULL"/>
    <s v="CRS-TOSSD"/>
    <n v="10"/>
  </r>
  <r>
    <x v="2"/>
    <n v="30"/>
    <s v="Cyprus"/>
    <n v="1"/>
    <s v="Cyprus"/>
    <n v="2020000044"/>
    <s v="NULL"/>
    <n v="998"/>
    <s v="Developing countries, unspecified"/>
    <n v="9998"/>
    <s v="Developing countries, unspecified"/>
    <s v="Contribution to three technical bodies of the OECD"/>
    <s v="Contributions to the OECD : (1) Common Transmission System, (2) Financing of the Coordinating Body, Financing of the Multilateral Competent Authority Agreement on Automatic Exchange of Financial Account Information, and Financing of the MCAA on the Exchange Country by Country Reports. (3)Contribution on Global Forum on Tax Transparency in 2019"/>
    <m/>
    <n v="17"/>
    <s v="NULL"/>
    <n v="99810"/>
    <x v="0"/>
    <n v="998"/>
    <x v="0"/>
    <s v="NULL"/>
    <s v="NULL"/>
    <s v="NULL"/>
    <s v="NULL"/>
    <s v="Organisation for Economic Co-operation and Development"/>
    <n v="47080"/>
    <s v="Organisation for Economic Co-operation and Development (Contributions to special funds for Technical Co-operation Activities Only) "/>
    <n v="47000"/>
    <s v="Other multilateral institutions"/>
    <n v="110"/>
    <s v="Standard grant"/>
    <s v="B02"/>
    <s v="Core contributions to multilateral institutions"/>
    <n v="2"/>
    <m/>
    <s v="NULL"/>
    <m/>
    <s v="NULL"/>
    <s v="EUR"/>
    <n v="21.53"/>
    <n v="24.535612535612501"/>
    <n v="26.192239185733602"/>
    <n v="21.53"/>
    <n v="24.535612535612501"/>
    <n v="26.192239185733602"/>
    <s v="NULL"/>
    <s v="NULL"/>
    <s v="NULL"/>
    <s v="NULL"/>
    <s v="NULL"/>
    <s v="NULL"/>
    <s v="NULL"/>
    <s v="NULL"/>
    <s v="NULL"/>
    <s v="NULL"/>
    <s v="NULL"/>
    <s v="NULL"/>
    <s v="TOSSD"/>
    <s v="NULL"/>
  </r>
  <r>
    <x v="2"/>
    <n v="30"/>
    <s v="Cyprus"/>
    <n v="1"/>
    <s v="Cyprus"/>
    <n v="2020000045"/>
    <s v="NULL"/>
    <n v="998"/>
    <s v="Developing countries, unspecified"/>
    <n v="9998"/>
    <s v="Developing countries, unspecified"/>
    <s v="International Organisation of the Francophonie"/>
    <s v="International Organisation of the Francophonie"/>
    <m/>
    <n v="17"/>
    <s v="NULL"/>
    <n v="99810"/>
    <x v="0"/>
    <n v="998"/>
    <x v="0"/>
    <s v="NULL"/>
    <s v="NULL"/>
    <s v="NULL"/>
    <s v="NULL"/>
    <s v="International Organisation of the Francophonie"/>
    <n v="47046"/>
    <s v="International Organisation of the Francophonie"/>
    <n v="47000"/>
    <s v="Other multilateral institutions"/>
    <n v="110"/>
    <s v="Standard grant"/>
    <s v="B02"/>
    <s v="Core contributions to multilateral institutions"/>
    <n v="2"/>
    <m/>
    <s v="NULL"/>
    <m/>
    <s v="NULL"/>
    <s v="EUR"/>
    <n v="81.89"/>
    <n v="93.321937321937298"/>
    <n v="99.622966415221796"/>
    <n v="81.89"/>
    <n v="93.321937321937298"/>
    <n v="99.622966415221796"/>
    <s v="NULL"/>
    <s v="NULL"/>
    <s v="NULL"/>
    <s v="NULL"/>
    <s v="NULL"/>
    <s v="NULL"/>
    <s v="NULL"/>
    <s v="NULL"/>
    <s v="NULL"/>
    <s v="NULL"/>
    <s v="NULL"/>
    <s v="NULL"/>
    <s v="CRS-TOSSD"/>
    <n v="10"/>
  </r>
  <r>
    <x v="2"/>
    <n v="30"/>
    <s v="Cyprus"/>
    <n v="1"/>
    <s v="Cyprus"/>
    <n v="2020000046"/>
    <s v="NULL"/>
    <n v="998"/>
    <s v="Developing countries, unspecified"/>
    <n v="9998"/>
    <s v="Developing countries, unspecified"/>
    <s v="United Nations Environment Programme"/>
    <s v="United Nations Environment Programme"/>
    <m/>
    <s v="15|14"/>
    <s v="NULL"/>
    <n v="99810"/>
    <x v="0"/>
    <n v="998"/>
    <x v="0"/>
    <s v="NULL"/>
    <s v="NULL"/>
    <s v="NULL"/>
    <s v="NULL"/>
    <s v="United Nations Environment Programme"/>
    <n v="41116"/>
    <s v="United Nations Environment Programme "/>
    <n v="41100"/>
    <s v="UN entities (core contributions reportable in full)"/>
    <n v="110"/>
    <s v="Standard grant"/>
    <s v="B02"/>
    <s v="Core contributions to multilateral institutions"/>
    <n v="2"/>
    <m/>
    <s v="NULL"/>
    <m/>
    <s v="NULL"/>
    <s v="EUR"/>
    <n v="139.1"/>
    <n v="158.51851851851899"/>
    <n v="169.221573187903"/>
    <n v="139.1"/>
    <n v="158.51851851851899"/>
    <n v="169.221573187903"/>
    <s v="NULL"/>
    <s v="NULL"/>
    <s v="NULL"/>
    <s v="NULL"/>
    <s v="NULL"/>
    <s v="NULL"/>
    <s v="NULL"/>
    <s v="NULL"/>
    <s v="NULL"/>
    <s v="NULL"/>
    <s v="NULL"/>
    <s v="NULL"/>
    <s v="CRS-TOSSD"/>
    <n v="10"/>
  </r>
  <r>
    <x v="2"/>
    <n v="30"/>
    <s v="Cyprus"/>
    <n v="1"/>
    <s v="Cyprus"/>
    <n v="2020000047"/>
    <s v="NULL"/>
    <n v="998"/>
    <s v="Developing countries, unspecified"/>
    <n v="9998"/>
    <s v="Developing countries, unspecified"/>
    <s v="United Nations Educational, Scientific and Cultural Organisation"/>
    <s v="United Nations Educational, Scientific and Cultural Organisation"/>
    <m/>
    <s v="4|11.4"/>
    <s v="NULL"/>
    <n v="99810"/>
    <x v="0"/>
    <n v="998"/>
    <x v="0"/>
    <s v="NULL"/>
    <s v="NULL"/>
    <s v="NULL"/>
    <s v="NULL"/>
    <s v="United Nations Educational, Scientific and Cultural Organisation"/>
    <n v="41304"/>
    <s v="United Nations Educational, Scientific and Cultural Organisation"/>
    <n v="41300"/>
    <s v="Other UN (Core Contributions Reportable in Part)"/>
    <n v="110"/>
    <s v="Standard grant"/>
    <s v="B02"/>
    <s v="Core contributions to multilateral institutions"/>
    <n v="2"/>
    <m/>
    <s v="NULL"/>
    <m/>
    <s v="NULL"/>
    <s v="EUR"/>
    <n v="72.41"/>
    <n v="82.518518518518505"/>
    <n v="88.090108659497005"/>
    <n v="72.41"/>
    <n v="82.518518518518505"/>
    <n v="88.090108659497005"/>
    <s v="NULL"/>
    <s v="NULL"/>
    <s v="NULL"/>
    <s v="NULL"/>
    <s v="NULL"/>
    <s v="NULL"/>
    <s v="NULL"/>
    <s v="NULL"/>
    <s v="NULL"/>
    <s v="NULL"/>
    <s v="NULL"/>
    <s v="NULL"/>
    <s v="CRS-TOSSD"/>
    <n v="10"/>
  </r>
  <r>
    <x v="2"/>
    <n v="30"/>
    <s v="Cyprus"/>
    <n v="1"/>
    <s v="Cyprus"/>
    <s v="2020000047_S"/>
    <s v="NULL"/>
    <n v="998"/>
    <s v="Developing countries, unspecified"/>
    <n v="9998"/>
    <s v="Developing countries, unspecified"/>
    <s v="United Nations Educational, Scientific and Cultural Organisation/Non-ODA share"/>
    <s v="United Nations Educational, Scientific and Cultural Organisation"/>
    <m/>
    <s v="4|11.4"/>
    <s v="NULL"/>
    <n v="99810"/>
    <x v="0"/>
    <n v="998"/>
    <x v="0"/>
    <s v="NULL"/>
    <s v="NULL"/>
    <s v="NULL"/>
    <s v="NULL"/>
    <s v="United Nations Educational, Scientific and Cultural Organisation"/>
    <n v="41304"/>
    <s v="United Nations Educational, Scientific and Cultural Organisation"/>
    <n v="41300"/>
    <s v="Other UN (Core Contributions Reportable in Part)"/>
    <n v="110"/>
    <s v="Standard grant"/>
    <s v="B02"/>
    <s v="Core contributions to multilateral institutions"/>
    <n v="2"/>
    <m/>
    <s v="NULL"/>
    <m/>
    <s v="NULL"/>
    <s v="EUR"/>
    <n v="48.273333333333298"/>
    <n v="55.012345679012398"/>
    <n v="58.726739106331301"/>
    <n v="48.273333333333298"/>
    <n v="55.012345679012398"/>
    <n v="58.726739106331301"/>
    <s v="NULL"/>
    <s v="NULL"/>
    <s v="NULL"/>
    <s v="NULL"/>
    <s v="NULL"/>
    <s v="NULL"/>
    <s v="NULL"/>
    <s v="NULL"/>
    <s v="NULL"/>
    <s v="NULL"/>
    <s v="NULL"/>
    <s v="NULL"/>
    <s v="TOSSD estimate"/>
    <n v="10"/>
  </r>
  <r>
    <x v="2"/>
    <n v="30"/>
    <s v="Cyprus"/>
    <n v="1"/>
    <s v="Cyprus"/>
    <n v="2020000048"/>
    <s v="NULL"/>
    <n v="998"/>
    <s v="Developing countries, unspecified"/>
    <n v="9998"/>
    <s v="Developing countries, unspecified"/>
    <s v="United Nations Framework Convention on Climate Change"/>
    <s v="United Nations Framework Convention on Climate Change"/>
    <m/>
    <n v="13"/>
    <s v="#ADAPTATION|#MITIGATION"/>
    <n v="99810"/>
    <x v="0"/>
    <n v="998"/>
    <x v="0"/>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n v="2"/>
    <m/>
    <s v="NULL"/>
    <m/>
    <s v="NULL"/>
    <s v="EUR"/>
    <n v="5.65"/>
    <n v="6.4387464387464401"/>
    <n v="6.8734858987178296"/>
    <n v="5.65"/>
    <n v="6.4387464387464401"/>
    <n v="6.8734858987178296"/>
    <s v="NULL"/>
    <s v="NULL"/>
    <s v="NULL"/>
    <s v="NULL"/>
    <s v="NULL"/>
    <s v="NULL"/>
    <s v="NULL"/>
    <s v="NULL"/>
    <s v="NULL"/>
    <s v="NULL"/>
    <s v="NULL"/>
    <s v="NULL"/>
    <s v="CRS-TOSSD"/>
    <n v="10"/>
  </r>
  <r>
    <x v="2"/>
    <n v="30"/>
    <s v="Cyprus"/>
    <n v="1"/>
    <s v="Cyprus"/>
    <s v="2020000048_S"/>
    <s v="NULL"/>
    <n v="998"/>
    <s v="Developing countries, unspecified"/>
    <n v="9998"/>
    <s v="Developing countries, unspecified"/>
    <s v="United Nations Framework Convention on Climate Change/Non-ODA share"/>
    <s v="United Nations Framework Convention on Climate Change"/>
    <m/>
    <n v="13"/>
    <s v="#ADAPTATION|#MITIGATION"/>
    <n v="99810"/>
    <x v="0"/>
    <n v="998"/>
    <x v="0"/>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n v="2"/>
    <m/>
    <s v="NULL"/>
    <m/>
    <s v="NULL"/>
    <s v="EUR"/>
    <n v="3.6122950819672099"/>
    <n v="4.1165755919854297"/>
    <n v="4.3945237713114"/>
    <n v="3.6122950819672099"/>
    <n v="4.1165755919854297"/>
    <n v="4.3945237713114"/>
    <s v="NULL"/>
    <s v="NULL"/>
    <s v="NULL"/>
    <s v="NULL"/>
    <s v="NULL"/>
    <s v="NULL"/>
    <s v="NULL"/>
    <s v="NULL"/>
    <s v="NULL"/>
    <s v="NULL"/>
    <s v="NULL"/>
    <s v="NULL"/>
    <s v="TOSSD estimate"/>
    <n v="10"/>
  </r>
  <r>
    <x v="2"/>
    <n v="30"/>
    <s v="Cyprus"/>
    <n v="1"/>
    <s v="Cyprus"/>
    <n v="2020000049"/>
    <s v="NULL"/>
    <n v="998"/>
    <s v="Developing countries, unspecified"/>
    <n v="9998"/>
    <s v="Developing countries, unspecified"/>
    <s v="United Nations Industrial Development Organisation"/>
    <s v="United Nations Industrial Development Organisation"/>
    <m/>
    <s v="9|8.3"/>
    <s v="NULL"/>
    <n v="99810"/>
    <x v="0"/>
    <n v="998"/>
    <x v="0"/>
    <s v="NULL"/>
    <s v="NULL"/>
    <s v="NULL"/>
    <s v="NULL"/>
    <s v="United Nations Industrial Development Organisation"/>
    <n v="41123"/>
    <s v="United Nations Industrial Development Organisation "/>
    <n v="41100"/>
    <s v="UN entities (core contributions reportable in full)"/>
    <n v="110"/>
    <s v="Standard grant"/>
    <s v="B02"/>
    <s v="Core contributions to multilateral institutions"/>
    <n v="2"/>
    <m/>
    <s v="NULL"/>
    <m/>
    <s v="NULL"/>
    <s v="EUR"/>
    <n v="33.64"/>
    <n v="38.336182336182297"/>
    <n v="40.924613386348298"/>
    <n v="33.64"/>
    <n v="38.336182336182297"/>
    <n v="40.924613386348298"/>
    <s v="NULL"/>
    <s v="NULL"/>
    <s v="NULL"/>
    <s v="NULL"/>
    <s v="NULL"/>
    <s v="NULL"/>
    <s v="NULL"/>
    <s v="NULL"/>
    <s v="NULL"/>
    <s v="NULL"/>
    <s v="NULL"/>
    <s v="NULL"/>
    <s v="CRS-TOSSD"/>
    <n v="10"/>
  </r>
  <r>
    <x v="2"/>
    <n v="30"/>
    <s v="Cyprus"/>
    <n v="1"/>
    <s v="Cyprus"/>
    <n v="2020000050"/>
    <s v="NULL"/>
    <n v="998"/>
    <s v="Developing countries, unspecified"/>
    <n v="9998"/>
    <s v="Developing countries, unspecified"/>
    <s v="Universal Postal Union"/>
    <s v="Universal Postal Union"/>
    <m/>
    <s v="9|11"/>
    <s v="NULL"/>
    <n v="99810"/>
    <x v="0"/>
    <n v="998"/>
    <x v="0"/>
    <s v="NULL"/>
    <s v="NULL"/>
    <s v="NULL"/>
    <s v="NULL"/>
    <s v="Universal Postal Union"/>
    <n v="41306"/>
    <s v="Universal Postal Union "/>
    <n v="41300"/>
    <s v="Other UN (Core Contributions Reportable in Part)"/>
    <n v="110"/>
    <s v="Standard grant"/>
    <s v="B02"/>
    <s v="Core contributions to multilateral institutions"/>
    <n v="2"/>
    <m/>
    <s v="NULL"/>
    <m/>
    <s v="NULL"/>
    <s v="EUR"/>
    <n v="6.85"/>
    <n v="7.8062678062678099"/>
    <n v="8.3333413108348893"/>
    <n v="6.85"/>
    <n v="7.8062678062678099"/>
    <n v="8.3333413108348893"/>
    <s v="NULL"/>
    <s v="NULL"/>
    <s v="NULL"/>
    <s v="NULL"/>
    <s v="NULL"/>
    <s v="NULL"/>
    <s v="NULL"/>
    <s v="NULL"/>
    <s v="NULL"/>
    <s v="NULL"/>
    <s v="NULL"/>
    <s v="NULL"/>
    <s v="CRS-TOSSD"/>
    <n v="10"/>
  </r>
  <r>
    <x v="2"/>
    <n v="30"/>
    <s v="Cyprus"/>
    <n v="1"/>
    <s v="Cyprus"/>
    <s v="2020000050_S"/>
    <s v="NULL"/>
    <n v="998"/>
    <s v="Developing countries, unspecified"/>
    <n v="9998"/>
    <s v="Developing countries, unspecified"/>
    <s v="Universal Postal Union/Non-ODA share"/>
    <s v="Universal Postal Union"/>
    <m/>
    <s v="9|11"/>
    <s v="NULL"/>
    <n v="99810"/>
    <x v="0"/>
    <n v="998"/>
    <x v="0"/>
    <s v="NULL"/>
    <s v="NULL"/>
    <s v="NULL"/>
    <s v="NULL"/>
    <s v="Universal Postal Union"/>
    <n v="41306"/>
    <s v="Universal Postal Union "/>
    <n v="41300"/>
    <s v="Other UN (Core Contributions Reportable in Part)"/>
    <n v="110"/>
    <s v="Standard grant"/>
    <s v="B02"/>
    <s v="Core contributions to multilateral institutions"/>
    <n v="2"/>
    <m/>
    <s v="NULL"/>
    <m/>
    <s v="NULL"/>
    <s v="EUR"/>
    <n v="35.962499999999999"/>
    <n v="40.982905982905997"/>
    <n v="43.750041881883199"/>
    <n v="35.962499999999999"/>
    <n v="40.982905982905997"/>
    <n v="43.750041881883199"/>
    <s v="NULL"/>
    <s v="NULL"/>
    <s v="NULL"/>
    <s v="NULL"/>
    <s v="NULL"/>
    <s v="NULL"/>
    <s v="NULL"/>
    <s v="NULL"/>
    <s v="NULL"/>
    <s v="NULL"/>
    <s v="NULL"/>
    <s v="NULL"/>
    <s v="TOSSD estimate"/>
    <n v="10"/>
  </r>
  <r>
    <x v="2"/>
    <n v="30"/>
    <s v="Cyprus"/>
    <n v="1"/>
    <s v="Cyprus"/>
    <n v="2020000051"/>
    <s v="NULL"/>
    <n v="998"/>
    <s v="Developing countries, unspecified"/>
    <n v="9998"/>
    <s v="Developing countries, unspecified"/>
    <s v="World Health Organisation - assessed contributions"/>
    <s v="World Health Organisation - assessed contributions"/>
    <m/>
    <n v="3"/>
    <s v="NULL"/>
    <n v="99810"/>
    <x v="0"/>
    <n v="998"/>
    <x v="0"/>
    <s v="NULL"/>
    <s v="NULL"/>
    <s v="NULL"/>
    <s v="NULL"/>
    <s v="World Health Organisation - assessed contributions"/>
    <n v="41307"/>
    <s v="World Health Organisation - assessed contributions"/>
    <n v="41300"/>
    <s v="Other UN (Core Contributions Reportable in Part)"/>
    <n v="110"/>
    <s v="Standard grant"/>
    <s v="B02"/>
    <s v="Core contributions to multilateral institutions"/>
    <n v="2"/>
    <m/>
    <s v="NULL"/>
    <m/>
    <s v="NULL"/>
    <s v="EUR"/>
    <n v="149.63999999999999"/>
    <n v="170.529914529915"/>
    <n v="182.043969890997"/>
    <n v="149.63999999999999"/>
    <n v="170.529914529915"/>
    <n v="182.043969890997"/>
    <s v="NULL"/>
    <s v="NULL"/>
    <s v="NULL"/>
    <s v="NULL"/>
    <s v="NULL"/>
    <s v="NULL"/>
    <s v="NULL"/>
    <s v="NULL"/>
    <s v="NULL"/>
    <s v="NULL"/>
    <s v="NULL"/>
    <s v="NULL"/>
    <s v="CRS-TOSSD"/>
    <n v="10"/>
  </r>
  <r>
    <x v="2"/>
    <n v="30"/>
    <s v="Cyprus"/>
    <n v="1"/>
    <s v="Cyprus"/>
    <s v="2020000051_S"/>
    <s v="NULL"/>
    <n v="998"/>
    <s v="Developing countries, unspecified"/>
    <n v="9998"/>
    <s v="Developing countries, unspecified"/>
    <s v="World Health Organisation - assessed contributions/Non-ODA share"/>
    <s v="World Health Organisation - assessed contributions"/>
    <m/>
    <n v="3"/>
    <s v="NULL"/>
    <n v="99810"/>
    <x v="0"/>
    <n v="998"/>
    <x v="0"/>
    <s v="NULL"/>
    <s v="NULL"/>
    <s v="NULL"/>
    <s v="NULL"/>
    <s v="World Health Organisation - assessed contributions"/>
    <n v="41307"/>
    <s v="World Health Organisation - assessed contributions"/>
    <n v="41300"/>
    <s v="Other UN (Core Contributions Reportable in Part)"/>
    <n v="110"/>
    <s v="Standard grant"/>
    <s v="B02"/>
    <s v="Core contributions to multilateral institutions"/>
    <n v="2"/>
    <m/>
    <s v="NULL"/>
    <m/>
    <s v="NULL"/>
    <s v="EUR"/>
    <n v="47.254736842105302"/>
    <n v="53.851551956815101"/>
    <n v="57.487569439262401"/>
    <n v="47.254736842105302"/>
    <n v="53.851551956815101"/>
    <n v="57.487569439262401"/>
    <s v="NULL"/>
    <s v="NULL"/>
    <s v="NULL"/>
    <s v="NULL"/>
    <s v="NULL"/>
    <s v="NULL"/>
    <s v="NULL"/>
    <s v="NULL"/>
    <s v="NULL"/>
    <s v="NULL"/>
    <s v="NULL"/>
    <s v="NULL"/>
    <s v="TOSSD estimate"/>
    <n v="10"/>
  </r>
  <r>
    <x v="2"/>
    <n v="30"/>
    <s v="Cyprus"/>
    <n v="1"/>
    <s v="Cyprus"/>
    <n v="2020000052"/>
    <s v="NULL"/>
    <n v="998"/>
    <s v="Developing countries, unspecified"/>
    <n v="9998"/>
    <s v="Developing countries, unspecified"/>
    <s v="World Trade Organisation - International Trade Centre"/>
    <s v="World Trade Organisation - International Trade Centre"/>
    <m/>
    <n v="17.100000000000001"/>
    <s v="NULL"/>
    <n v="99810"/>
    <x v="0"/>
    <n v="998"/>
    <x v="0"/>
    <s v="NULL"/>
    <s v="NULL"/>
    <s v="NULL"/>
    <s v="NULL"/>
    <s v="World Trade Organisation - International Trade Centre"/>
    <n v="45001"/>
    <s v="World Trade Organisation - International Trade Centre "/>
    <n v="41100"/>
    <s v="UN entities (core contributions reportable in full)"/>
    <n v="110"/>
    <s v="Standard grant"/>
    <s v="B02"/>
    <s v="Core contributions to multilateral institutions"/>
    <n v="2"/>
    <m/>
    <s v="NULL"/>
    <m/>
    <s v="NULL"/>
    <s v="EUR"/>
    <n v="115.11"/>
    <n v="131.17948717948701"/>
    <n v="140.036630407329"/>
    <n v="115.11"/>
    <n v="131.17948717948701"/>
    <n v="140.036630407329"/>
    <s v="NULL"/>
    <s v="NULL"/>
    <s v="NULL"/>
    <s v="NULL"/>
    <s v="NULL"/>
    <s v="NULL"/>
    <s v="NULL"/>
    <s v="NULL"/>
    <s v="NULL"/>
    <s v="NULL"/>
    <s v="NULL"/>
    <s v="NULL"/>
    <s v="CRS-TOSSD"/>
    <n v="10"/>
  </r>
  <r>
    <x v="2"/>
    <n v="30"/>
    <s v="Cyprus"/>
    <n v="1"/>
    <s v="Cyprus"/>
    <n v="2020000053"/>
    <s v="NULL"/>
    <n v="998"/>
    <s v="Developing countries, unspecified"/>
    <n v="9998"/>
    <s v="Developing countries, unspecified"/>
    <s v="Commonwealth Secretariat (ODA-eligible contributions only)"/>
    <s v="Commonwealth Secretariat (ODA-eligible contributions only)"/>
    <m/>
    <n v="17"/>
    <s v="NULL"/>
    <n v="99810"/>
    <x v="0"/>
    <n v="998"/>
    <x v="0"/>
    <s v="NULL"/>
    <s v="NULL"/>
    <s v="NULL"/>
    <s v="NULL"/>
    <s v="Commonwealth Secretariat (ODA-eligible contributions only)"/>
    <n v="47132"/>
    <s v="Commonwealth Secretariat (ODA-eligible contributions only)"/>
    <n v="47000"/>
    <s v="Other multilateral institutions"/>
    <n v="110"/>
    <s v="Standard grant"/>
    <s v="B02"/>
    <s v="Core contributions to multilateral institutions"/>
    <n v="2"/>
    <m/>
    <s v="NULL"/>
    <m/>
    <s v="NULL"/>
    <s v="EUR"/>
    <n v="185.51"/>
    <n v="211.40740740740699"/>
    <n v="225.68148125152999"/>
    <n v="185.51"/>
    <n v="211.40740740740699"/>
    <n v="225.68148125152999"/>
    <s v="NULL"/>
    <s v="NULL"/>
    <s v="NULL"/>
    <s v="NULL"/>
    <s v="NULL"/>
    <s v="NULL"/>
    <s v="NULL"/>
    <s v="NULL"/>
    <s v="NULL"/>
    <s v="NULL"/>
    <s v="NULL"/>
    <s v="NULL"/>
    <s v="CRS-TOSSD"/>
    <n v="10"/>
  </r>
  <r>
    <x v="2"/>
    <n v="30"/>
    <s v="Cyprus"/>
    <n v="1"/>
    <s v="Cyprus"/>
    <n v="2020000054"/>
    <s v="NULL"/>
    <n v="998"/>
    <s v="Developing countries, unspecified"/>
    <n v="9998"/>
    <s v="Developing countries, unspecified"/>
    <s v="Contribution to UNICEF"/>
    <s v="Contribution to UNICEF"/>
    <m/>
    <s v="8|6|5|4|3|2.2|17|11|10.2|1.4"/>
    <s v="NULL"/>
    <n v="99810"/>
    <x v="0"/>
    <n v="998"/>
    <x v="0"/>
    <s v="NULL"/>
    <s v="NULL"/>
    <s v="NULL"/>
    <s v="NULL"/>
    <s v="UNICEF"/>
    <n v="41122"/>
    <s v="United Nations Children’s Fund "/>
    <n v="41100"/>
    <s v="UN entities (core contributions reportable in full)"/>
    <n v="110"/>
    <s v="Standard grant"/>
    <s v="B02"/>
    <s v="Core contributions to multilateral institutions"/>
    <n v="2"/>
    <m/>
    <s v="NULL"/>
    <m/>
    <s v="NULL"/>
    <s v="EUR"/>
    <n v="50"/>
    <n v="56.980056980057"/>
    <n v="60.827308838210897"/>
    <n v="50"/>
    <n v="56.980056980057"/>
    <n v="60.827308838210897"/>
    <s v="NULL"/>
    <s v="NULL"/>
    <s v="NULL"/>
    <s v="NULL"/>
    <s v="NULL"/>
    <s v="NULL"/>
    <s v="NULL"/>
    <s v="NULL"/>
    <s v="NULL"/>
    <s v="NULL"/>
    <s v="NULL"/>
    <s v="NULL"/>
    <s v="CRS-TOSSD"/>
    <n v="10"/>
  </r>
  <r>
    <x v="2"/>
    <n v="30"/>
    <s v="Cyprus"/>
    <n v="1"/>
    <s v="Cyprus"/>
    <n v="2020000055"/>
    <s v="NULL"/>
    <n v="998"/>
    <s v="Developing countries, unspecified"/>
    <n v="9998"/>
    <s v="Developing countries, unspecified"/>
    <s v="Contribution to the International Criminal Court"/>
    <s v="Contribution to the International Criminal Court"/>
    <m/>
    <s v="16.3|10.3"/>
    <s v="NULL"/>
    <n v="15160"/>
    <x v="25"/>
    <n v="150"/>
    <x v="5"/>
    <n v="9499"/>
    <s v="Activities of other membership organizations n.e.c."/>
    <s v="S"/>
    <s v="Other service activities"/>
    <s v="Contribution to the International Criminal Court"/>
    <n v="47000"/>
    <s v="NULL"/>
    <s v="NULL"/>
    <s v="NULL"/>
    <n v="110"/>
    <s v="Standard grant"/>
    <s v="B02"/>
    <s v="Core contributions to multilateral institutions"/>
    <n v="2"/>
    <m/>
    <s v="NULL"/>
    <m/>
    <s v="NULL"/>
    <s v="EUR"/>
    <n v="95.26"/>
    <n v="108.558404558405"/>
    <n v="115.888188798559"/>
    <n v="95.26"/>
    <n v="108.558404558405"/>
    <n v="115.888188798559"/>
    <s v="NULL"/>
    <s v="NULL"/>
    <s v="NULL"/>
    <s v="NULL"/>
    <s v="NULL"/>
    <s v="NULL"/>
    <s v="NULL"/>
    <s v="NULL"/>
    <s v="NULL"/>
    <s v="NULL"/>
    <s v="NULL"/>
    <s v="NULL"/>
    <s v="TOSSD"/>
    <s v="NULL"/>
  </r>
  <r>
    <x v="2"/>
    <n v="30"/>
    <s v="Cyprus"/>
    <n v="1"/>
    <s v="Cyprus"/>
    <n v="2020000056"/>
    <s v="NULL"/>
    <n v="998"/>
    <s v="Developing countries, unspecified"/>
    <n v="9998"/>
    <s v="Developing countries, unspecified"/>
    <s v="Contribution to the European Defence Agency"/>
    <s v="Contribution to the European Defence Agency"/>
    <m/>
    <n v="17"/>
    <s v="NULL"/>
    <n v="99810"/>
    <x v="0"/>
    <n v="998"/>
    <x v="0"/>
    <s v="NULL"/>
    <s v="NULL"/>
    <s v="NULL"/>
    <s v="NULL"/>
    <s v="European Defence Agency"/>
    <n v="42000"/>
    <s v="NULL"/>
    <s v="NULL"/>
    <s v="NULL"/>
    <n v="110"/>
    <s v="Standard grant"/>
    <s v="B02"/>
    <s v="Core contributions to multilateral institutions"/>
    <n v="2"/>
    <m/>
    <s v="NULL"/>
    <m/>
    <s v="NULL"/>
    <s v="EUR"/>
    <n v="86.39"/>
    <n v="98.450142450142494"/>
    <n v="105.097424210661"/>
    <n v="86.39"/>
    <n v="98.450142450142494"/>
    <n v="105.097424210661"/>
    <s v="NULL"/>
    <s v="NULL"/>
    <s v="NULL"/>
    <s v="NULL"/>
    <s v="NULL"/>
    <s v="NULL"/>
    <s v="NULL"/>
    <s v="NULL"/>
    <s v="NULL"/>
    <s v="NULL"/>
    <s v="NULL"/>
    <s v="NULL"/>
    <s v="TOSSD"/>
    <s v="NULL"/>
  </r>
  <r>
    <x v="2"/>
    <n v="30"/>
    <s v="Cyprus"/>
    <n v="1"/>
    <s v="Cyprus"/>
    <n v="2020000057"/>
    <s v="NULL"/>
    <n v="998"/>
    <s v="Developing countries, unspecified"/>
    <n v="9998"/>
    <s v="Developing countries, unspecified"/>
    <s v="Contribution to the International Post Corporation (IPC)"/>
    <s v="Contribution to the International Post Corporation (IPC)"/>
    <m/>
    <s v="9|11"/>
    <s v="NULL"/>
    <n v="22012"/>
    <x v="26"/>
    <n v="220"/>
    <x v="12"/>
    <n v="53"/>
    <s v="Postal and courier activities"/>
    <s v="H"/>
    <s v="Transportation and storage"/>
    <s v="International Post Corporation (IPC)"/>
    <n v="47000"/>
    <s v="NULL"/>
    <s v="NULL"/>
    <s v="NULL"/>
    <n v="110"/>
    <s v="Standard grant"/>
    <s v="B02"/>
    <s v="Core contributions to multilateral institutions"/>
    <n v="2"/>
    <m/>
    <s v="NULL"/>
    <m/>
    <s v="NULL"/>
    <s v="EUR"/>
    <n v="128.38"/>
    <n v="146.301994301994"/>
    <n v="156.18019817299"/>
    <n v="128.38"/>
    <n v="146.301994301994"/>
    <n v="156.18019817299"/>
    <s v="NULL"/>
    <s v="NULL"/>
    <s v="NULL"/>
    <s v="NULL"/>
    <s v="NULL"/>
    <s v="NULL"/>
    <s v="NULL"/>
    <s v="NULL"/>
    <s v="NULL"/>
    <s v="NULL"/>
    <s v="NULL"/>
    <s v="NULL"/>
    <s v="TOSSD"/>
    <s v="NULL"/>
  </r>
  <r>
    <x v="2"/>
    <n v="30"/>
    <s v="Cyprus"/>
    <n v="1"/>
    <s v="Cyprus"/>
    <n v="2020000058"/>
    <s v="NULL"/>
    <n v="998"/>
    <s v="Developing countries, unspecified"/>
    <n v="9998"/>
    <s v="Developing countries, unspecified"/>
    <s v="Contribution to WHO to support COVID response"/>
    <s v="Contribution to WHO to support COVID response"/>
    <m/>
    <s v="3|10"/>
    <s v="#COVID-19"/>
    <n v="12264"/>
    <x v="27"/>
    <n v="120"/>
    <x v="10"/>
    <n v="86"/>
    <s v="Human health activities"/>
    <s v="Q"/>
    <s v="Human health and social work activities"/>
    <s v="World Health Organisation (WHO)"/>
    <n v="41307"/>
    <s v="World Health Organisation - assessed contributions"/>
    <n v="41300"/>
    <s v="Other UN (Core Contributions Reportable in Part)"/>
    <n v="110"/>
    <s v="Standard grant"/>
    <s v="B03"/>
    <s v="Contributions to specific purpose programmes and funds managed by implementing partners (excluding self-benefit)"/>
    <n v="1"/>
    <m/>
    <s v="NULL"/>
    <m/>
    <s v="NULL"/>
    <s v="EUR"/>
    <n v="250"/>
    <n v="284.90028490028499"/>
    <n v="304.13654419105399"/>
    <n v="250"/>
    <n v="284.90028490028499"/>
    <n v="304.13654419105399"/>
    <s v="NULL"/>
    <s v="NULL"/>
    <s v="NULL"/>
    <s v="NULL"/>
    <s v="NULL"/>
    <s v="NULL"/>
    <s v="NULL"/>
    <s v="NULL"/>
    <s v="NULL"/>
    <s v="NULL"/>
    <s v="NULL"/>
    <s v="NULL"/>
    <s v="CRS-TOSSD"/>
    <n v="10"/>
  </r>
  <r>
    <x v="2"/>
    <n v="30"/>
    <s v="Cyprus"/>
    <n v="1"/>
    <s v="Cyprus"/>
    <n v="2020000059"/>
    <s v="NULL"/>
    <n v="998"/>
    <s v="Developing countries, unspecified"/>
    <n v="9998"/>
    <s v="Developing countries, unspecified"/>
    <s v="Contribution to the UN for COVID-19 response"/>
    <s v="Contribution to the UN for COVID-19 response"/>
    <m/>
    <s v="3|10"/>
    <s v="#COVID-19"/>
    <n v="12264"/>
    <x v="27"/>
    <n v="120"/>
    <x v="10"/>
    <n v="86"/>
    <s v="Human health activities"/>
    <s v="Q"/>
    <s v="Human health and social work activities"/>
    <s v="Contribution to the UN for COVID-19 response"/>
    <n v="41100"/>
    <s v="NULL"/>
    <s v="NULL"/>
    <s v="NULL"/>
    <n v="110"/>
    <s v="Standard grant"/>
    <s v="B03"/>
    <s v="Contributions to specific purpose programmes and funds managed by implementing partners (excluding self-benefit)"/>
    <n v="1"/>
    <m/>
    <s v="NULL"/>
    <m/>
    <s v="NULL"/>
    <s v="EUR"/>
    <n v="46.2"/>
    <n v="52.649572649572697"/>
    <n v="56.204433366506798"/>
    <n v="46.2"/>
    <n v="52.649572649572697"/>
    <n v="56.204433366506798"/>
    <s v="NULL"/>
    <s v="NULL"/>
    <s v="NULL"/>
    <s v="NULL"/>
    <s v="NULL"/>
    <s v="NULL"/>
    <s v="NULL"/>
    <s v="NULL"/>
    <s v="NULL"/>
    <s v="NULL"/>
    <s v="NULL"/>
    <s v="NULL"/>
    <s v="CRS-TOSSD"/>
    <n v="10"/>
  </r>
  <r>
    <x v="2"/>
    <n v="30"/>
    <s v="Cyprus"/>
    <n v="1"/>
    <s v="Cyprus"/>
    <n v="2020000060"/>
    <s v="NULL"/>
    <n v="998"/>
    <s v="Developing countries, unspecified"/>
    <n v="9998"/>
    <s v="Developing countries, unspecified"/>
    <s v="Contribution to UN COVID-19 Response &amp; Recover MPTF"/>
    <s v="Contribution to UN COVID-19 Response &amp; Recover MPTF"/>
    <m/>
    <s v="3|10"/>
    <s v="#COVID-19"/>
    <n v="12264"/>
    <x v="27"/>
    <n v="120"/>
    <x v="10"/>
    <n v="86"/>
    <s v="Human health activities"/>
    <s v="Q"/>
    <s v="Human health and social work activities"/>
    <s v="UN COVID-19 Response &amp; Recover MPTF"/>
    <n v="41401"/>
    <s v="UN-Multi Partner Trust Fund Office"/>
    <n v="41400"/>
    <s v="UN inter-agency pooled funds"/>
    <n v="110"/>
    <s v="Standard grant"/>
    <s v="B03"/>
    <s v="Contributions to specific purpose programmes and funds managed by implementing partners (excluding self-benefit)"/>
    <n v="1"/>
    <m/>
    <s v="NULL"/>
    <m/>
    <s v="NULL"/>
    <s v="EUR"/>
    <n v="10"/>
    <n v="11.396011396011399"/>
    <n v="12.165461767642199"/>
    <n v="10"/>
    <n v="11.396011396011399"/>
    <n v="12.165461767642199"/>
    <s v="NULL"/>
    <s v="NULL"/>
    <s v="NULL"/>
    <s v="NULL"/>
    <s v="NULL"/>
    <s v="NULL"/>
    <s v="NULL"/>
    <s v="NULL"/>
    <s v="NULL"/>
    <s v="NULL"/>
    <s v="NULL"/>
    <s v="NULL"/>
    <s v="CRS-TOSSD"/>
    <n v="10"/>
  </r>
  <r>
    <x v="2"/>
    <n v="30"/>
    <s v="Cyprus"/>
    <n v="1"/>
    <s v="Cyprus"/>
    <n v="2020000061"/>
    <s v="NULL"/>
    <n v="998"/>
    <s v="Developing countries, unspecified"/>
    <n v="9998"/>
    <s v="Developing countries, unspecified"/>
    <s v="Contributon to Migration MPTF"/>
    <s v="Contributon to Migration MPTF"/>
    <m/>
    <n v="11"/>
    <s v="NULL"/>
    <n v="15190"/>
    <x v="23"/>
    <n v="150"/>
    <x v="5"/>
    <n v="8423"/>
    <s v="Public order and safety activities"/>
    <s v="O"/>
    <s v="Public administration and defence; compulsory social security"/>
    <s v="Migration MPTF"/>
    <n v="41401"/>
    <s v="UN-Multi Partner Trust Fund Office"/>
    <n v="41400"/>
    <s v="UN inter-agency pooled funds"/>
    <n v="110"/>
    <s v="Standard grant"/>
    <s v="B03"/>
    <s v="Contributions to specific purpose programmes and funds managed by implementing partners (excluding self-benefit)"/>
    <n v="1"/>
    <m/>
    <s v="NULL"/>
    <m/>
    <s v="NULL"/>
    <s v="EUR"/>
    <n v="10"/>
    <n v="11.396011396011399"/>
    <n v="12.165461767642199"/>
    <n v="10"/>
    <n v="11.396011396011399"/>
    <n v="12.165461767642199"/>
    <s v="NULL"/>
    <s v="NULL"/>
    <s v="NULL"/>
    <s v="NULL"/>
    <s v="NULL"/>
    <s v="NULL"/>
    <s v="NULL"/>
    <s v="NULL"/>
    <s v="NULL"/>
    <s v="NULL"/>
    <s v="NULL"/>
    <s v="NULL"/>
    <s v="CRS-TOSSD"/>
    <n v="10"/>
  </r>
  <r>
    <x v="2"/>
    <n v="30"/>
    <s v="Cyprus"/>
    <n v="1"/>
    <s v="Cyprus"/>
    <n v="2020000062"/>
    <s v="NULL"/>
    <n v="998"/>
    <s v="Developing countries, unspecified"/>
    <n v="9998"/>
    <s v="Developing countries, unspecified"/>
    <s v="Contribution to the World Maritime University"/>
    <s v="Contribution to the World Maritime University"/>
    <m/>
    <s v="14.a"/>
    <s v="NULL"/>
    <n v="41010"/>
    <x v="11"/>
    <n v="410"/>
    <x v="9"/>
    <n v="8412"/>
    <s v="Regulation of the activities of providing health care, education, cultural services and other social services, excluding social security"/>
    <s v="O"/>
    <s v="Public administration and defence; compulsory social security"/>
    <s v="World Maritime University"/>
    <n v="47103"/>
    <s v="World Maritime University "/>
    <n v="51000"/>
    <s v="University, college or other teaching institution, research institute or think-tank"/>
    <n v="110"/>
    <s v="Standard grant"/>
    <s v="B01"/>
    <s v="Core support to NGOs, other private bodies, PPPs and research institutes"/>
    <n v="2"/>
    <m/>
    <s v="NULL"/>
    <m/>
    <s v="NULL"/>
    <s v="EUR"/>
    <n v="5.13"/>
    <n v="5.8461538461538503"/>
    <n v="6.2408818868004303"/>
    <n v="5.13"/>
    <n v="5.8461538461538503"/>
    <n v="6.2408818868004303"/>
    <s v="NULL"/>
    <s v="NULL"/>
    <s v="NULL"/>
    <s v="NULL"/>
    <s v="NULL"/>
    <s v="NULL"/>
    <s v="NULL"/>
    <s v="NULL"/>
    <s v="NULL"/>
    <s v="NULL"/>
    <s v="NULL"/>
    <s v="NULL"/>
    <s v="CRS-TOSSD"/>
    <n v="10"/>
  </r>
  <r>
    <x v="2"/>
    <n v="30"/>
    <s v="Cyprus"/>
    <n v="1"/>
    <s v="Cyprus"/>
    <n v="2020000063"/>
    <s v="NULL"/>
    <n v="998"/>
    <s v="Developing countries, unspecified"/>
    <n v="9998"/>
    <s v="Developing countries, unspecified"/>
    <s v="Contribution to the International Seed Testing Association"/>
    <s v="Contribution to the International Seed Testing Association"/>
    <m/>
    <n v="3"/>
    <s v="NULL"/>
    <n v="31150"/>
    <x v="28"/>
    <n v="310"/>
    <x v="13"/>
    <n v="4653"/>
    <s v="Wholesale of agricultural machinery, equipment and supplies"/>
    <s v="G"/>
    <s v="Wholesale and retail trade; repair of motor vehicles and motorcycles"/>
    <s v="International Seed Testing Association"/>
    <n v="47071"/>
    <s v="International Seed Testing Association "/>
    <n v="51000"/>
    <s v="University, college or other teaching institution, research institute or think-tank"/>
    <n v="110"/>
    <s v="Standard grant"/>
    <s v="B01"/>
    <s v="Core support to NGOs, other private bodies, PPPs and research institutes"/>
    <n v="1"/>
    <m/>
    <s v="NULL"/>
    <m/>
    <s v="NULL"/>
    <s v="EUR"/>
    <n v="4.3899999999999997"/>
    <n v="5.0028490028489996"/>
    <n v="5.3406377159949097"/>
    <n v="4.3899999999999997"/>
    <n v="5.0028490028489996"/>
    <n v="5.3406377159949097"/>
    <s v="NULL"/>
    <s v="NULL"/>
    <s v="NULL"/>
    <s v="NULL"/>
    <s v="NULL"/>
    <s v="NULL"/>
    <s v="NULL"/>
    <s v="NULL"/>
    <s v="NULL"/>
    <s v="NULL"/>
    <s v="NULL"/>
    <s v="NULL"/>
    <s v="CRS-TOSSD"/>
    <n v="10"/>
  </r>
  <r>
    <x v="2"/>
    <n v="30"/>
    <s v="Cyprus"/>
    <n v="1"/>
    <s v="Cyprus"/>
    <n v="2020000064"/>
    <s v="NULL"/>
    <n v="998"/>
    <s v="Developing countries, unspecified"/>
    <n v="9998"/>
    <s v="Developing countries, unspecified"/>
    <s v="Contribution to the United Nations Economic Commission for Europe (extrabudgetary contributions only)"/>
    <s v="Contribution to the United Nations Economic Commission for Europe (extrabudgetary contributions only)"/>
    <m/>
    <n v="17"/>
    <s v="NULL"/>
    <n v="99810"/>
    <x v="0"/>
    <n v="998"/>
    <x v="0"/>
    <s v="NULL"/>
    <s v="NULL"/>
    <s v="NULL"/>
    <s v="NULL"/>
    <s v="United Nations Economic Commission for Europe (extrabudgetary contributions only)"/>
    <n v="41314"/>
    <s v="United Nations Economic Commission for Europe (extrabudgetary contributions only)"/>
    <n v="41300"/>
    <s v="Other UN (Core Contributions Reportable in Part)"/>
    <n v="110"/>
    <s v="Standard grant"/>
    <s v="B02"/>
    <s v="Core contributions to multilateral institutions"/>
    <n v="2"/>
    <m/>
    <s v="NULL"/>
    <m/>
    <s v="NULL"/>
    <s v="EUR"/>
    <n v="106.29"/>
    <n v="121.128205128205"/>
    <n v="129.30669312826899"/>
    <n v="106.29"/>
    <n v="121.128205128205"/>
    <n v="129.30669312826899"/>
    <s v="NULL"/>
    <s v="NULL"/>
    <s v="NULL"/>
    <s v="NULL"/>
    <s v="NULL"/>
    <s v="NULL"/>
    <s v="NULL"/>
    <s v="NULL"/>
    <s v="NULL"/>
    <s v="NULL"/>
    <s v="NULL"/>
    <s v="NULL"/>
    <s v="CRS-TOSSD"/>
    <n v="10"/>
  </r>
  <r>
    <x v="2"/>
    <n v="30"/>
    <s v="Cyprus"/>
    <n v="1"/>
    <s v="Cyprus"/>
    <s v="2020000064_S"/>
    <s v="NULL"/>
    <n v="998"/>
    <s v="Developing countries, unspecified"/>
    <n v="9998"/>
    <s v="Developing countries, unspecified"/>
    <s v="Contribution to the United Nations Economic Commission for Europe (extrabudgetary contributions only)/Non-ODA share"/>
    <s v="Contribution to the United Nations Economic Commission for Europe (extrabudgetary contributions only)"/>
    <m/>
    <n v="17"/>
    <s v="NULL"/>
    <n v="99810"/>
    <x v="0"/>
    <n v="998"/>
    <x v="0"/>
    <s v="NULL"/>
    <s v="NULL"/>
    <s v="NULL"/>
    <s v="NULL"/>
    <s v="United Nations Economic Commission for Europe (extrabudgetary contributions only)"/>
    <n v="41314"/>
    <s v="United Nations Economic Commission for Europe (extrabudgetary contributions only)"/>
    <n v="41300"/>
    <s v="Other UN (Core Contributions Reportable in Part)"/>
    <n v="110"/>
    <s v="Standard grant"/>
    <s v="B02"/>
    <s v="Core contributions to multilateral institutions"/>
    <n v="2"/>
    <m/>
    <s v="NULL"/>
    <m/>
    <s v="NULL"/>
    <s v="EUR"/>
    <n v="13.136966292134799"/>
    <n v="14.9709017574186"/>
    <n v="15.981726116977001"/>
    <n v="13.136966292134799"/>
    <n v="14.9709017574186"/>
    <n v="15.981726116977001"/>
    <s v="NULL"/>
    <s v="NULL"/>
    <s v="NULL"/>
    <s v="NULL"/>
    <s v="NULL"/>
    <s v="NULL"/>
    <s v="NULL"/>
    <s v="NULL"/>
    <s v="NULL"/>
    <s v="NULL"/>
    <s v="NULL"/>
    <s v="NULL"/>
    <s v="TOSSD estimate"/>
    <n v="10"/>
  </r>
  <r>
    <x v="2"/>
    <n v="30"/>
    <s v="Cyprus"/>
    <n v="1"/>
    <s v="Cyprus"/>
    <n v="2020000065"/>
    <s v="NULL"/>
    <n v="998"/>
    <s v="Developing countries, unspecified"/>
    <n v="9998"/>
    <s v="Developing countries, unspecified"/>
    <s v="Contribution to the International Telecommunications Union"/>
    <s v="Contribution to the International Telecommunications Union"/>
    <m/>
    <s v="9.c"/>
    <s v="NULL"/>
    <n v="99810"/>
    <x v="0"/>
    <n v="998"/>
    <x v="0"/>
    <s v="NULL"/>
    <s v="NULL"/>
    <s v="NULL"/>
    <s v="NULL"/>
    <s v="International Telecommunications Union"/>
    <n v="41303"/>
    <s v="International Telecommunications Union"/>
    <n v="41300"/>
    <s v="Other UN (Core Contributions Reportable in Part)"/>
    <n v="110"/>
    <s v="Standard grant"/>
    <s v="B02"/>
    <s v="Core contributions to multilateral institutions"/>
    <n v="2"/>
    <m/>
    <s v="NULL"/>
    <m/>
    <s v="NULL"/>
    <s v="EUR"/>
    <n v="13.37"/>
    <n v="15.236467236467201"/>
    <n v="16.265222383337601"/>
    <n v="13.37"/>
    <n v="15.236467236467201"/>
    <n v="16.265222383337601"/>
    <s v="NULL"/>
    <s v="NULL"/>
    <s v="NULL"/>
    <s v="NULL"/>
    <s v="NULL"/>
    <s v="NULL"/>
    <s v="NULL"/>
    <s v="NULL"/>
    <s v="NULL"/>
    <s v="NULL"/>
    <s v="NULL"/>
    <s v="NULL"/>
    <s v="CRS-TOSSD"/>
    <n v="10"/>
  </r>
  <r>
    <x v="2"/>
    <n v="30"/>
    <s v="Cyprus"/>
    <n v="1"/>
    <s v="Cyprus"/>
    <s v="2020000065_S"/>
    <s v="NULL"/>
    <n v="998"/>
    <s v="Developing countries, unspecified"/>
    <n v="9998"/>
    <s v="Developing countries, unspecified"/>
    <s v="Contribution to the International Telecommunications Union/Non-ODA share"/>
    <s v="Contribution to the International Telecommunications Union"/>
    <m/>
    <s v="9.c"/>
    <s v="NULL"/>
    <n v="99810"/>
    <x v="0"/>
    <n v="998"/>
    <x v="0"/>
    <s v="NULL"/>
    <s v="NULL"/>
    <s v="NULL"/>
    <s v="NULL"/>
    <s v="International Telecommunications Union"/>
    <n v="41303"/>
    <s v="International Telecommunications Union"/>
    <n v="41300"/>
    <s v="Other UN (Core Contributions Reportable in Part)"/>
    <n v="110"/>
    <s v="Standard grant"/>
    <s v="B02"/>
    <s v="Core contributions to multilateral institutions"/>
    <n v="2"/>
    <m/>
    <s v="NULL"/>
    <m/>
    <s v="NULL"/>
    <s v="EUR"/>
    <n v="60.907777777777802"/>
    <n v="69.410572966128498"/>
    <n v="74.097124190760098"/>
    <n v="60.907777777777802"/>
    <n v="69.410572966128498"/>
    <n v="74.097124190760098"/>
    <s v="NULL"/>
    <s v="NULL"/>
    <s v="NULL"/>
    <s v="NULL"/>
    <s v="NULL"/>
    <s v="NULL"/>
    <s v="NULL"/>
    <s v="NULL"/>
    <s v="NULL"/>
    <s v="NULL"/>
    <s v="NULL"/>
    <s v="NULL"/>
    <s v="TOSSD estimate"/>
    <n v="10"/>
  </r>
  <r>
    <x v="2"/>
    <n v="30"/>
    <s v="Cyprus"/>
    <n v="1"/>
    <s v="Cyprus"/>
    <n v="2020000066"/>
    <s v="NULL"/>
    <n v="998"/>
    <s v="Developing countries, unspecified"/>
    <n v="9998"/>
    <s v="Developing countries, unspecified"/>
    <s v="Contribution to European Commission - Eurocontrol"/>
    <s v="Contribution to European Commission - Eurocontrol"/>
    <m/>
    <n v="17"/>
    <s v="NULL"/>
    <n v="21010"/>
    <x v="21"/>
    <n v="210"/>
    <x v="4"/>
    <s v="H"/>
    <s v="Transportation and storage"/>
    <s v="H"/>
    <s v="Transportation and storage"/>
    <s v="European Commission"/>
    <n v="42001"/>
    <s v="European Commission - Development Share of Budget"/>
    <n v="42000"/>
    <s v="European Union Institutions"/>
    <n v="110"/>
    <s v="Standard grant"/>
    <s v="B03"/>
    <s v="Contributions to specific purpose programmes and funds managed by implementing partners (excluding self-benefit)"/>
    <n v="2"/>
    <m/>
    <s v="NULL"/>
    <m/>
    <s v="NULL"/>
    <s v="EUR"/>
    <n v="2210.29"/>
    <n v="2518.849002849"/>
    <n v="2688.91984904018"/>
    <n v="2210.29"/>
    <n v="2518.849002849"/>
    <n v="2688.91984904018"/>
    <s v="NULL"/>
    <s v="NULL"/>
    <s v="NULL"/>
    <s v="NULL"/>
    <s v="NULL"/>
    <s v="NULL"/>
    <s v="NULL"/>
    <s v="NULL"/>
    <s v="NULL"/>
    <s v="NULL"/>
    <s v="NULL"/>
    <s v="NULL"/>
    <s v="TOSSD"/>
    <s v="NULL"/>
  </r>
  <r>
    <x v="2"/>
    <n v="30"/>
    <s v="Cyprus"/>
    <n v="1"/>
    <s v="Cyprus"/>
    <n v="2020000067"/>
    <s v="NULL"/>
    <n v="998"/>
    <s v="Developing countries, unspecified"/>
    <n v="9998"/>
    <s v="Developing countries, unspecified"/>
    <s v="Contribution to European Commission - ESM"/>
    <s v="Contribution to European Commission - ESM"/>
    <m/>
    <n v="17.13"/>
    <s v="NULL"/>
    <n v="99810"/>
    <x v="0"/>
    <n v="998"/>
    <x v="0"/>
    <s v="NULL"/>
    <s v="NULL"/>
    <s v="NULL"/>
    <s v="NULL"/>
    <s v="European Commission"/>
    <n v="42001"/>
    <s v="European Commission - Development Share of Budget"/>
    <n v="42000"/>
    <s v="European Union Institutions"/>
    <n v="110"/>
    <s v="Standard grant"/>
    <s v="B03"/>
    <s v="Contributions to specific purpose programmes and funds managed by implementing partners (excluding self-benefit)"/>
    <n v="1"/>
    <m/>
    <s v="NULL"/>
    <m/>
    <s v="NULL"/>
    <s v="EUR"/>
    <n v="1570"/>
    <n v="1789.1737891737901"/>
    <n v="1909.97749751982"/>
    <n v="1570"/>
    <n v="1789.1737891737901"/>
    <n v="1909.97749751982"/>
    <s v="NULL"/>
    <s v="NULL"/>
    <s v="NULL"/>
    <s v="NULL"/>
    <s v="NULL"/>
    <s v="NULL"/>
    <s v="NULL"/>
    <s v="NULL"/>
    <s v="NULL"/>
    <s v="NULL"/>
    <s v="NULL"/>
    <s v="NULL"/>
    <s v="TOSSD"/>
    <s v="NULL"/>
  </r>
  <r>
    <x v="2"/>
    <n v="30"/>
    <s v="Cyprus"/>
    <n v="1"/>
    <s v="Cyprus"/>
    <n v="2020000070"/>
    <s v="NULL"/>
    <n v="998"/>
    <s v="Developing countries, unspecified"/>
    <n v="9998"/>
    <s v="Developing countries, unspecified"/>
    <s v="World Tourism Organization"/>
    <s v="World Tourism Organization"/>
    <m/>
    <n v="8.9"/>
    <s v="NULL"/>
    <n v="99810"/>
    <x v="0"/>
    <n v="998"/>
    <x v="0"/>
    <s v="NULL"/>
    <s v="NULL"/>
    <s v="NULL"/>
    <s v="NULL"/>
    <s v="World Tourism Organization"/>
    <n v="41319"/>
    <s v="World Tourism Organization"/>
    <n v="41300"/>
    <s v="Other UN (Core Contributions Reportable in Part)"/>
    <n v="110"/>
    <s v="Standard grant"/>
    <s v="B02"/>
    <s v="Core contributions to multilateral institutions"/>
    <n v="2"/>
    <m/>
    <s v="NULL"/>
    <m/>
    <s v="NULL"/>
    <s v="EUR"/>
    <n v="61.71"/>
    <n v="70.324786324786302"/>
    <n v="75.073064568119804"/>
    <n v="61.71"/>
    <n v="70.324786324786302"/>
    <n v="75.073064568119804"/>
    <s v="NULL"/>
    <s v="NULL"/>
    <s v="NULL"/>
    <s v="NULL"/>
    <s v="NULL"/>
    <s v="NULL"/>
    <s v="NULL"/>
    <s v="NULL"/>
    <s v="NULL"/>
    <s v="NULL"/>
    <s v="NULL"/>
    <s v="NULL"/>
    <s v="CRS-TOSSD"/>
    <n v="10"/>
  </r>
  <r>
    <x v="2"/>
    <n v="30"/>
    <s v="Cyprus"/>
    <n v="1"/>
    <s v="Cyprus"/>
    <s v="2020000070_S"/>
    <s v="NULL"/>
    <n v="998"/>
    <s v="Developing countries, unspecified"/>
    <n v="9998"/>
    <s v="Developing countries, unspecified"/>
    <s v="World Tourism Organization/Non-ODA share"/>
    <s v="World Tourism Organization"/>
    <m/>
    <n v="8.9"/>
    <s v="NULL"/>
    <n v="99810"/>
    <x v="0"/>
    <n v="998"/>
    <x v="0"/>
    <s v="NULL"/>
    <s v="NULL"/>
    <s v="NULL"/>
    <s v="NULL"/>
    <s v="World Tourism Organization"/>
    <n v="41319"/>
    <s v="World Tourism Organization"/>
    <n v="41300"/>
    <s v="Other UN (Core Contributions Reportable in Part)"/>
    <n v="110"/>
    <s v="Standard grant"/>
    <s v="B02"/>
    <s v="Core contributions to multilateral institutions"/>
    <n v="2"/>
    <m/>
    <s v="NULL"/>
    <m/>
    <s v="NULL"/>
    <s v="EUR"/>
    <n v="7.6270786516853999"/>
    <n v="8.6918275232882003"/>
    <n v="9.2786933735878492"/>
    <n v="7.6270786516853999"/>
    <n v="8.6918275232882003"/>
    <n v="9.2786933735878492"/>
    <s v="NULL"/>
    <s v="NULL"/>
    <s v="NULL"/>
    <s v="NULL"/>
    <s v="NULL"/>
    <s v="NULL"/>
    <s v="NULL"/>
    <s v="NULL"/>
    <s v="NULL"/>
    <s v="NULL"/>
    <s v="NULL"/>
    <s v="NULL"/>
    <s v="TOSSD estimate"/>
    <n v="10"/>
  </r>
  <r>
    <x v="3"/>
    <n v="30"/>
    <s v="Cyprus"/>
    <n v="1"/>
    <s v="Cyprus"/>
    <n v="2019000001"/>
    <n v="0"/>
    <n v="549"/>
    <s v="Jordan"/>
    <n v="10007"/>
    <s v="Asia"/>
    <s v="Refugees from Syria in Jordan"/>
    <s v="NULL"/>
    <m/>
    <s v="NULL"/>
    <s v="NULL"/>
    <n v="72010"/>
    <x v="1"/>
    <n v="700"/>
    <x v="1"/>
    <n v="8423"/>
    <s v="Public order and safety activities"/>
    <s v="O"/>
    <s v="Public administration and defence; compulsory social security"/>
    <s v="Ministry of Foreign Affairs"/>
    <n v="12001"/>
    <s v="Central Government"/>
    <n v="12000"/>
    <s v="Recipient Government"/>
    <n v="110"/>
    <s v="Standard grant"/>
    <s v="I03"/>
    <s v="NULL"/>
    <n v="1"/>
    <m/>
    <s v="NULL"/>
    <m/>
    <s v="NULL"/>
    <s v="EUR"/>
    <n v="638.80999999999995"/>
    <n v="715.11250419791804"/>
    <n v="767.74602383322599"/>
    <n v="638.80999999999995"/>
    <n v="715.11250419791804"/>
    <n v="767.74602383322599"/>
    <s v="NULL"/>
    <s v="NULL"/>
    <s v="NULL"/>
    <s v="NULL"/>
    <s v="NULL"/>
    <s v="NULL"/>
    <s v="NULL"/>
    <s v="NULL"/>
    <s v="NULL"/>
    <s v="NULL"/>
    <s v="NULL"/>
    <s v="NULL"/>
    <s v="CRS-TOSSD"/>
    <n v="10"/>
  </r>
  <r>
    <x v="3"/>
    <n v="30"/>
    <s v="Cyprus"/>
    <n v="1"/>
    <s v="Cyprus"/>
    <n v="2019000002"/>
    <n v="0"/>
    <n v="555"/>
    <s v="Lebanon"/>
    <n v="10007"/>
    <s v="Asia"/>
    <s v="refugees from Syria in Lebanon"/>
    <s v="NULL"/>
    <m/>
    <s v="NULL"/>
    <s v="NULL"/>
    <n v="72010"/>
    <x v="1"/>
    <n v="700"/>
    <x v="1"/>
    <n v="8423"/>
    <s v="Public order and safety activities"/>
    <s v="O"/>
    <s v="Public administration and defence; compulsory social security"/>
    <s v="Ministry of Foreign Affairs"/>
    <n v="12001"/>
    <s v="Central Government"/>
    <n v="12000"/>
    <s v="Recipient Government"/>
    <n v="110"/>
    <s v="Standard grant"/>
    <s v="I03"/>
    <s v="NULL"/>
    <n v="1"/>
    <m/>
    <s v="NULL"/>
    <m/>
    <s v="NULL"/>
    <s v="EUR"/>
    <n v="638.80999999999995"/>
    <n v="715.11250419791804"/>
    <n v="767.74602383322599"/>
    <n v="638.80999999999995"/>
    <n v="715.11250419791804"/>
    <n v="767.74602383322599"/>
    <s v="NULL"/>
    <s v="NULL"/>
    <s v="NULL"/>
    <s v="NULL"/>
    <s v="NULL"/>
    <s v="NULL"/>
    <s v="NULL"/>
    <s v="NULL"/>
    <s v="NULL"/>
    <s v="NULL"/>
    <s v="NULL"/>
    <s v="NULL"/>
    <s v="CRS-TOSSD"/>
    <n v="10"/>
  </r>
  <r>
    <x v="3"/>
    <n v="30"/>
    <s v="Cyprus"/>
    <n v="1"/>
    <s v="Cyprus"/>
    <n v="2019000003"/>
    <n v="0"/>
    <n v="580"/>
    <s v="Yemen"/>
    <n v="10007"/>
    <s v="Asia"/>
    <s v="Contribution to OCHA for Yemen"/>
    <s v="NULL"/>
    <m/>
    <s v="NULL"/>
    <s v="NULL"/>
    <n v="72010"/>
    <x v="1"/>
    <n v="700"/>
    <x v="1"/>
    <n v="8423"/>
    <s v="Public order and safety activities"/>
    <s v="O"/>
    <s v="Public administration and defence; compulsory social security"/>
    <s v="United Nations Office of Co-ordination of Humanitarian Affairs"/>
    <n v="41127"/>
    <s v="United Nations Office of Co-ordination of Humanitarian Affairs "/>
    <n v="41000"/>
    <s v="United Nations (UN) agency, fund or commission"/>
    <n v="110"/>
    <s v="Standard grant"/>
    <s v="B03"/>
    <s v="Contributions to specific purpose programmes and funds managed by implementing partners (excluding self-benefit)"/>
    <n v="1"/>
    <m/>
    <s v="NULL"/>
    <m/>
    <s v="NULL"/>
    <s v="EUR"/>
    <n v="50"/>
    <n v="55.972237770066101"/>
    <n v="60.091891472677801"/>
    <n v="50"/>
    <n v="55.972237770066101"/>
    <n v="60.091891472677801"/>
    <s v="NULL"/>
    <s v="NULL"/>
    <s v="NULL"/>
    <s v="NULL"/>
    <s v="NULL"/>
    <s v="NULL"/>
    <s v="NULL"/>
    <s v="NULL"/>
    <s v="NULL"/>
    <s v="NULL"/>
    <s v="NULL"/>
    <s v="NULL"/>
    <s v="CRS-TOSSD"/>
    <n v="10"/>
  </r>
  <r>
    <x v="3"/>
    <n v="30"/>
    <s v="Cyprus"/>
    <n v="1"/>
    <s v="Cyprus"/>
    <n v="2019000004"/>
    <n v="0"/>
    <n v="589"/>
    <s v="Middle East, regional"/>
    <n v="10007"/>
    <s v="Asia"/>
    <s v="Gaza desalination project, Iraq, Yemen"/>
    <s v="NULL"/>
    <m/>
    <s v="NULL"/>
    <s v="NULL"/>
    <n v="31130"/>
    <x v="29"/>
    <n v="310"/>
    <x v="13"/>
    <n v="16"/>
    <s v="Support activities to agriculture and post-harvest crop activities"/>
    <s v="A"/>
    <s v="Agriculture, forestry and fishing"/>
    <s v="NULL"/>
    <n v="11001"/>
    <s v="Central Government"/>
    <n v="11000"/>
    <s v="Donor Government"/>
    <n v="110"/>
    <s v="Standard grant"/>
    <s v="C01"/>
    <s v="Projects"/>
    <n v="1"/>
    <m/>
    <s v="NULL"/>
    <m/>
    <s v="NULL"/>
    <s v="EUR"/>
    <n v="225"/>
    <n v="251.875069965297"/>
    <n v="270.41351162705001"/>
    <n v="225"/>
    <n v="251.875069965297"/>
    <n v="270.41351162705001"/>
    <s v="NULL"/>
    <s v="NULL"/>
    <s v="NULL"/>
    <s v="NULL"/>
    <s v="NULL"/>
    <s v="NULL"/>
    <s v="NULL"/>
    <s v="NULL"/>
    <s v="NULL"/>
    <s v="NULL"/>
    <s v="NULL"/>
    <s v="NULL"/>
    <s v="CRS-TOSSD"/>
    <n v="10"/>
  </r>
  <r>
    <x v="3"/>
    <n v="30"/>
    <s v="Cyprus"/>
    <n v="1"/>
    <s v="Cyprus"/>
    <n v="2019000005"/>
    <n v="0"/>
    <n v="71"/>
    <s v="Albania"/>
    <n v="10010"/>
    <s v="Europe"/>
    <s v="Humanitarian asistance contribution to Albania"/>
    <s v="NULL"/>
    <m/>
    <s v="NULL"/>
    <s v="NULL"/>
    <n v="72010"/>
    <x v="1"/>
    <n v="700"/>
    <x v="1"/>
    <n v="8423"/>
    <s v="Public order and safety activities"/>
    <s v="O"/>
    <s v="Public administration and defence; compulsory social security"/>
    <s v="United Nations Office of Co-ordination of Humanitarian Affairs"/>
    <n v="11001"/>
    <s v="Central Government"/>
    <n v="11000"/>
    <s v="Donor Government"/>
    <n v="110"/>
    <s v="Standard grant"/>
    <s v="C01"/>
    <s v="Projects"/>
    <n v="1"/>
    <m/>
    <s v="NULL"/>
    <m/>
    <s v="NULL"/>
    <s v="EUR"/>
    <n v="7.09"/>
    <n v="7.9368633157953701"/>
    <n v="8.5210302108257103"/>
    <n v="7.09"/>
    <n v="7.9368633157953701"/>
    <n v="8.5210302108257103"/>
    <s v="NULL"/>
    <s v="NULL"/>
    <s v="NULL"/>
    <s v="NULL"/>
    <s v="NULL"/>
    <s v="NULL"/>
    <s v="NULL"/>
    <s v="NULL"/>
    <s v="NULL"/>
    <s v="NULL"/>
    <s v="NULL"/>
    <s v="NULL"/>
    <s v="CRS-TOSSD"/>
    <n v="10"/>
  </r>
  <r>
    <x v="3"/>
    <n v="30"/>
    <s v="Cyprus"/>
    <n v="1"/>
    <s v="Cyprus"/>
    <n v="2019000006"/>
    <n v="0"/>
    <n v="228"/>
    <s v="Burundi"/>
    <n v="10001"/>
    <s v="Africa"/>
    <s v="Humanitarian asistance contribution to Burundi"/>
    <s v="NULL"/>
    <m/>
    <s v="NULL"/>
    <s v="NULL"/>
    <n v="72010"/>
    <x v="1"/>
    <n v="700"/>
    <x v="1"/>
    <n v="8423"/>
    <s v="Public order and safety activities"/>
    <s v="O"/>
    <s v="Public administration and defence; compulsory social security"/>
    <s v="United Nations Office of Co-ordination of Humanitarian Affairs"/>
    <n v="11001"/>
    <s v="Central Government"/>
    <n v="11000"/>
    <s v="Donor Government"/>
    <n v="110"/>
    <s v="Standard grant"/>
    <s v="C01"/>
    <s v="Projects"/>
    <n v="1"/>
    <m/>
    <s v="NULL"/>
    <m/>
    <s v="NULL"/>
    <s v="EUR"/>
    <n v="10"/>
    <n v="11.1944475540132"/>
    <n v="12.0183782945356"/>
    <n v="10"/>
    <n v="11.1944475540132"/>
    <n v="12.0183782945356"/>
    <s v="NULL"/>
    <s v="NULL"/>
    <s v="NULL"/>
    <s v="NULL"/>
    <s v="NULL"/>
    <s v="NULL"/>
    <s v="NULL"/>
    <s v="NULL"/>
    <s v="NULL"/>
    <s v="NULL"/>
    <s v="NULL"/>
    <s v="NULL"/>
    <s v="CRS-TOSSD"/>
    <n v="10"/>
  </r>
  <r>
    <x v="3"/>
    <n v="30"/>
    <s v="Cyprus"/>
    <n v="1"/>
    <s v="Cyprus"/>
    <n v="2019000007"/>
    <n v="0"/>
    <n v="998"/>
    <s v="Developing countries, unspecified"/>
    <n v="9998"/>
    <s v="Developing countries, unspecified"/>
    <s v="Contribution to International Committee of the Red Cros"/>
    <s v="NULL"/>
    <m/>
    <s v="NULL"/>
    <s v="NULL"/>
    <n v="99810"/>
    <x v="0"/>
    <n v="998"/>
    <x v="0"/>
    <s v="NULL"/>
    <s v="NULL"/>
    <s v="NULL"/>
    <s v="NULL"/>
    <s v="International Committee of the Red Cros"/>
    <n v="21016"/>
    <s v="International Committee of the Red Cross "/>
    <n v="21000"/>
    <s v="International NGO"/>
    <n v="110"/>
    <s v="Standard grant"/>
    <s v="B01"/>
    <s v="Core support to NGOs, other private bodies, PPPs and research institutes"/>
    <n v="2"/>
    <m/>
    <s v="NULL"/>
    <m/>
    <s v="NULL"/>
    <s v="EUR"/>
    <n v="25"/>
    <n v="27.986118885033001"/>
    <n v="30.045945736338901"/>
    <n v="25"/>
    <n v="27.986118885033001"/>
    <n v="30.045945736338901"/>
    <s v="NULL"/>
    <s v="NULL"/>
    <s v="NULL"/>
    <s v="NULL"/>
    <s v="NULL"/>
    <s v="NULL"/>
    <s v="NULL"/>
    <s v="NULL"/>
    <s v="NULL"/>
    <s v="NULL"/>
    <s v="NULL"/>
    <s v="NULL"/>
    <s v="CRS-TOSSD"/>
    <n v="10"/>
  </r>
  <r>
    <x v="3"/>
    <n v="30"/>
    <s v="Cyprus"/>
    <n v="1"/>
    <s v="Cyprus"/>
    <n v="2019000008"/>
    <n v="0"/>
    <n v="998"/>
    <s v="Developing countries, unspecified"/>
    <n v="9998"/>
    <s v="Developing countries, unspecified"/>
    <s v="contribution to European Development Fund"/>
    <s v="NULL"/>
    <m/>
    <s v="NULL"/>
    <s v="NULL"/>
    <n v="99810"/>
    <x v="0"/>
    <n v="998"/>
    <x v="0"/>
    <s v="NULL"/>
    <s v="NULL"/>
    <s v="NULL"/>
    <s v="NULL"/>
    <s v="European Development Fund"/>
    <n v="42003"/>
    <s v="European Commission - European Development Fund"/>
    <n v="42000"/>
    <s v="European Union Institutions"/>
    <n v="110"/>
    <s v="Standard grant"/>
    <s v="B02"/>
    <s v="Core contributions to multilateral institutions"/>
    <n v="2"/>
    <m/>
    <s v="NULL"/>
    <m/>
    <s v="NULL"/>
    <s v="EUR"/>
    <n v="4911.28"/>
    <n v="5497.9066383073996"/>
    <n v="5902.5620950386601"/>
    <n v="4911.28"/>
    <n v="5497.9066383073996"/>
    <n v="5902.5620950386601"/>
    <s v="NULL"/>
    <s v="NULL"/>
    <s v="NULL"/>
    <s v="NULL"/>
    <s v="NULL"/>
    <s v="NULL"/>
    <s v="NULL"/>
    <s v="NULL"/>
    <s v="NULL"/>
    <s v="NULL"/>
    <s v="NULL"/>
    <s v="NULL"/>
    <s v="CRS-TOSSD"/>
    <n v="10"/>
  </r>
  <r>
    <x v="3"/>
    <n v="30"/>
    <s v="Cyprus"/>
    <n v="1"/>
    <s v="Cyprus"/>
    <n v="2019000009"/>
    <n v="0"/>
    <n v="998"/>
    <s v="Developing countries, unspecified"/>
    <n v="9998"/>
    <s v="Developing countries, unspecified"/>
    <s v="Contribution to European Investment Bank"/>
    <s v="NULL"/>
    <m/>
    <s v="NULL"/>
    <s v="NULL"/>
    <n v="99810"/>
    <x v="0"/>
    <n v="998"/>
    <x v="0"/>
    <s v="NULL"/>
    <s v="NULL"/>
    <s v="NULL"/>
    <s v="NULL"/>
    <s v="European Investment Bank"/>
    <n v="42004"/>
    <s v="European Investment Bank "/>
    <n v="42000"/>
    <s v="European Union Institutions"/>
    <n v="110"/>
    <s v="Standard grant"/>
    <s v="B02"/>
    <s v="Core contributions to multilateral institutions"/>
    <n v="2"/>
    <m/>
    <s v="NULL"/>
    <m/>
    <s v="NULL"/>
    <s v="EUR"/>
    <n v="270"/>
    <n v="302.25008395835698"/>
    <n v="324.49621395245998"/>
    <n v="270"/>
    <n v="302.25008395835698"/>
    <n v="324.49621395245998"/>
    <s v="NULL"/>
    <s v="NULL"/>
    <s v="NULL"/>
    <s v="NULL"/>
    <s v="NULL"/>
    <s v="NULL"/>
    <s v="NULL"/>
    <s v="NULL"/>
    <s v="NULL"/>
    <s v="NULL"/>
    <s v="NULL"/>
    <s v="NULL"/>
    <s v="CRS-TOSSD"/>
    <n v="10"/>
  </r>
  <r>
    <x v="3"/>
    <n v="30"/>
    <s v="Cyprus"/>
    <n v="1"/>
    <s v="Cyprus"/>
    <n v="2019000010"/>
    <n v="0"/>
    <n v="998"/>
    <s v="Developing countries, unspecified"/>
    <n v="9998"/>
    <s v="Developing countries, unspecified"/>
    <s v="Contribution to Peacekeeping operations MINURSO"/>
    <s v="NULL"/>
    <m/>
    <s v="NULL"/>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4.01"/>
    <n v="4.4889734691593004"/>
    <n v="4.81936969610876"/>
    <n v="4.01"/>
    <n v="4.4889734691593004"/>
    <n v="4.81936969610876"/>
    <s v="NULL"/>
    <s v="NULL"/>
    <s v="NULL"/>
    <s v="NULL"/>
    <s v="NULL"/>
    <s v="NULL"/>
    <s v="NULL"/>
    <s v="NULL"/>
    <s v="NULL"/>
    <s v="NULL"/>
    <s v="NULL"/>
    <s v="NULL"/>
    <s v="CRS-TOSSD"/>
    <n v="10"/>
  </r>
  <r>
    <x v="3"/>
    <n v="30"/>
    <s v="Cyprus"/>
    <n v="1"/>
    <s v="Cyprus"/>
    <s v="2019000010_S"/>
    <n v="0"/>
    <n v="998"/>
    <s v="Developing countries, unspecified"/>
    <n v="9998"/>
    <s v="Developing countries, unspecified"/>
    <s v="Contribution to Peacekeeping operations MINURSO/Non-ODA share"/>
    <s v="NULL"/>
    <m/>
    <s v="NULL"/>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22.723333333333301"/>
    <n v="25.437516325236"/>
    <n v="27.309761611283001"/>
    <n v="22.723333333333301"/>
    <n v="25.437516325236"/>
    <n v="27.309761611283001"/>
    <s v="NULL"/>
    <s v="NULL"/>
    <s v="NULL"/>
    <s v="NULL"/>
    <s v="NULL"/>
    <s v="NULL"/>
    <s v="NULL"/>
    <s v="NULL"/>
    <s v="NULL"/>
    <s v="NULL"/>
    <s v="NULL"/>
    <s v="NULL"/>
    <s v="TOSSD estimate"/>
    <n v="10"/>
  </r>
  <r>
    <x v="3"/>
    <n v="30"/>
    <s v="Cyprus"/>
    <n v="1"/>
    <s v="Cyprus"/>
    <n v="2019000011"/>
    <n v="0"/>
    <n v="998"/>
    <s v="Developing countries, unspecified"/>
    <n v="9998"/>
    <s v="Developing countries, unspecified"/>
    <s v="Voluntary contributions by the Republic to the United Nations"/>
    <s v="NULL"/>
    <m/>
    <s v="NULL"/>
    <s v="NULL"/>
    <n v="99810"/>
    <x v="0"/>
    <n v="998"/>
    <x v="0"/>
    <s v="NULL"/>
    <s v="NULL"/>
    <s v="NULL"/>
    <s v="NULL"/>
    <s v="United Nations Secretary General"/>
    <n v="41305"/>
    <s v="United Nations"/>
    <n v="41000"/>
    <s v="United Nations (UN) agency, fund or commission"/>
    <n v="110"/>
    <s v="Standard grant"/>
    <s v="B02"/>
    <s v="Core contributions to multilateral institutions"/>
    <n v="2"/>
    <m/>
    <s v="NULL"/>
    <m/>
    <s v="NULL"/>
    <s v="EUR"/>
    <n v="410.23"/>
    <n v="459.22982200828397"/>
    <n v="493.02993277673198"/>
    <n v="410.23"/>
    <n v="459.22982200828397"/>
    <n v="493.02993277673198"/>
    <s v="NULL"/>
    <s v="NULL"/>
    <s v="NULL"/>
    <s v="NULL"/>
    <s v="NULL"/>
    <s v="NULL"/>
    <s v="NULL"/>
    <s v="NULL"/>
    <s v="NULL"/>
    <s v="NULL"/>
    <s v="NULL"/>
    <s v="NULL"/>
    <s v="CRS-TOSSD"/>
    <n v="10"/>
  </r>
  <r>
    <x v="3"/>
    <n v="30"/>
    <s v="Cyprus"/>
    <n v="1"/>
    <s v="Cyprus"/>
    <s v="2019000011_S"/>
    <n v="0"/>
    <n v="998"/>
    <s v="Developing countries, unspecified"/>
    <n v="9998"/>
    <s v="Developing countries, unspecified"/>
    <s v="Voluntary contributions by the Republic to the United Nations/Non-ODA share"/>
    <s v="NULL"/>
    <m/>
    <s v="NULL"/>
    <s v="NULL"/>
    <n v="99810"/>
    <x v="0"/>
    <n v="998"/>
    <x v="0"/>
    <s v="NULL"/>
    <s v="NULL"/>
    <s v="NULL"/>
    <s v="NULL"/>
    <s v="United Nations Secretary General"/>
    <n v="41305"/>
    <s v="United Nations"/>
    <n v="41000"/>
    <s v="United Nations (UN) agency, fund or commission"/>
    <n v="110"/>
    <s v="Standard grant"/>
    <s v="B02"/>
    <s v="Core contributions to multilateral institutions"/>
    <n v="2"/>
    <m/>
    <s v="NULL"/>
    <m/>
    <s v="NULL"/>
    <s v="EUR"/>
    <n v="462.59978723404299"/>
    <n v="517.85490566891599"/>
    <n v="555.96992419503897"/>
    <n v="462.59978723404299"/>
    <n v="517.85490566891599"/>
    <n v="555.96992419503897"/>
    <s v="NULL"/>
    <s v="NULL"/>
    <s v="NULL"/>
    <s v="NULL"/>
    <s v="NULL"/>
    <s v="NULL"/>
    <s v="NULL"/>
    <s v="NULL"/>
    <s v="NULL"/>
    <s v="NULL"/>
    <s v="NULL"/>
    <s v="NULL"/>
    <s v="TOSSD estimate"/>
    <n v="10"/>
  </r>
  <r>
    <x v="3"/>
    <n v="30"/>
    <s v="Cyprus"/>
    <n v="1"/>
    <s v="Cyprus"/>
    <n v="2019000012"/>
    <n v="0"/>
    <n v="998"/>
    <s v="Developing countries, unspecified"/>
    <n v="9998"/>
    <s v="Developing countries, unspecified"/>
    <s v="Contributions of the Republic to the OSCE"/>
    <s v="NULL"/>
    <m/>
    <s v="NULL"/>
    <s v="NULL"/>
    <n v="99810"/>
    <x v="0"/>
    <n v="998"/>
    <x v="0"/>
    <s v="NULL"/>
    <s v="NULL"/>
    <s v="NULL"/>
    <s v="NULL"/>
    <s v="OSCE"/>
    <n v="47131"/>
    <s v="Organization for Security and Co-operation in Europe"/>
    <n v="47000"/>
    <s v="Other multilateral institutions"/>
    <n v="110"/>
    <s v="Standard grant"/>
    <s v="B02"/>
    <s v="Core contributions to multilateral institutions"/>
    <n v="2"/>
    <m/>
    <s v="NULL"/>
    <m/>
    <s v="NULL"/>
    <s v="EUR"/>
    <n v="208.82"/>
    <n v="233.76245382290401"/>
    <n v="250.96777554649199"/>
    <n v="208.82"/>
    <n v="233.76245382290401"/>
    <n v="250.96777554649199"/>
    <s v="NULL"/>
    <s v="NULL"/>
    <s v="NULL"/>
    <s v="NULL"/>
    <s v="NULL"/>
    <s v="NULL"/>
    <s v="NULL"/>
    <s v="NULL"/>
    <s v="NULL"/>
    <s v="NULL"/>
    <s v="NULL"/>
    <s v="NULL"/>
    <s v="CRS-TOSSD"/>
    <n v="10"/>
  </r>
  <r>
    <x v="3"/>
    <n v="30"/>
    <s v="Cyprus"/>
    <n v="1"/>
    <s v="Cyprus"/>
    <s v="2019000012_S"/>
    <n v="0"/>
    <n v="998"/>
    <s v="Developing countries, unspecified"/>
    <n v="9998"/>
    <s v="Developing countries, unspecified"/>
    <s v="Contributions of the Republic to the OSCE/Non-ODA share"/>
    <s v="NULL"/>
    <m/>
    <s v="NULL"/>
    <s v="NULL"/>
    <n v="99810"/>
    <x v="0"/>
    <n v="998"/>
    <x v="0"/>
    <s v="NULL"/>
    <s v="NULL"/>
    <s v="NULL"/>
    <s v="NULL"/>
    <s v="OSCE"/>
    <n v="47131"/>
    <s v="Organization for Security and Co-operation in Europe"/>
    <n v="47000"/>
    <s v="Other multilateral institutions"/>
    <n v="110"/>
    <s v="Standard grant"/>
    <s v="B02"/>
    <s v="Core contributions to multilateral institutions"/>
    <n v="2"/>
    <m/>
    <s v="NULL"/>
    <m/>
    <s v="NULL"/>
    <s v="EUR"/>
    <n v="73.3691891891892"/>
    <n v="82.132754045885093"/>
    <n v="88.177867083902399"/>
    <n v="73.3691891891892"/>
    <n v="82.132754045885093"/>
    <n v="88.177867083902399"/>
    <s v="NULL"/>
    <s v="NULL"/>
    <s v="NULL"/>
    <s v="NULL"/>
    <s v="NULL"/>
    <s v="NULL"/>
    <s v="NULL"/>
    <s v="NULL"/>
    <s v="NULL"/>
    <s v="NULL"/>
    <s v="NULL"/>
    <s v="NULL"/>
    <s v="TOSSD estimate"/>
    <n v="10"/>
  </r>
  <r>
    <x v="3"/>
    <n v="30"/>
    <s v="Cyprus"/>
    <n v="1"/>
    <s v="Cyprus"/>
    <n v="2019000013"/>
    <n v="0"/>
    <n v="998"/>
    <s v="Developing countries, unspecified"/>
    <n v="9998"/>
    <s v="Developing countries, unspecified"/>
    <s v="Contribution of the Republic to the Council of Europe"/>
    <s v="NULL"/>
    <m/>
    <s v="NULL"/>
    <s v="NULL"/>
    <n v="99810"/>
    <x v="0"/>
    <n v="998"/>
    <x v="0"/>
    <s v="NULL"/>
    <s v="NULL"/>
    <s v="NULL"/>
    <s v="NULL"/>
    <s v="Council of Europe"/>
    <n v="47138"/>
    <s v="Council of Europe"/>
    <n v="47000"/>
    <s v="Other multilateral institutions"/>
    <n v="110"/>
    <s v="Standard grant"/>
    <s v="B02"/>
    <s v="Core contributions to multilateral institutions"/>
    <n v="2"/>
    <m/>
    <s v="NULL"/>
    <m/>
    <s v="NULL"/>
    <s v="EUR"/>
    <n v="190.65"/>
    <n v="213.42214261726201"/>
    <n v="229.13038218532"/>
    <n v="190.65"/>
    <n v="213.42214261726201"/>
    <n v="229.13038218532"/>
    <s v="NULL"/>
    <s v="NULL"/>
    <s v="NULL"/>
    <s v="NULL"/>
    <s v="NULL"/>
    <s v="NULL"/>
    <s v="NULL"/>
    <s v="NULL"/>
    <s v="NULL"/>
    <s v="NULL"/>
    <s v="NULL"/>
    <s v="NULL"/>
    <s v="CRS-TOSSD"/>
    <n v="10"/>
  </r>
  <r>
    <x v="3"/>
    <n v="30"/>
    <s v="Cyprus"/>
    <n v="1"/>
    <s v="Cyprus"/>
    <s v="2019000013_S"/>
    <n v="0"/>
    <n v="998"/>
    <s v="Developing countries, unspecified"/>
    <n v="9998"/>
    <s v="Developing countries, unspecified"/>
    <s v="Contribution of the Republic to the Council of Europe/Non-ODA share"/>
    <s v="NULL"/>
    <m/>
    <s v="NULL"/>
    <s v="NULL"/>
    <n v="99810"/>
    <x v="0"/>
    <n v="998"/>
    <x v="0"/>
    <s v="NULL"/>
    <s v="NULL"/>
    <s v="NULL"/>
    <s v="NULL"/>
    <s v="Council of Europe"/>
    <n v="47138"/>
    <s v="Council of Europe"/>
    <n v="47000"/>
    <s v="Other multilateral institutions"/>
    <n v="110"/>
    <s v="Standard grant"/>
    <s v="B02"/>
    <s v="Core contributions to multilateral institutions"/>
    <n v="2"/>
    <m/>
    <s v="NULL"/>
    <m/>
    <s v="NULL"/>
    <s v="EUR"/>
    <n v="285.97500000000002"/>
    <n v="320.13321392589302"/>
    <n v="343.695573277981"/>
    <n v="285.97500000000002"/>
    <n v="320.13321392589302"/>
    <n v="343.695573277981"/>
    <s v="NULL"/>
    <s v="NULL"/>
    <s v="NULL"/>
    <s v="NULL"/>
    <s v="NULL"/>
    <s v="NULL"/>
    <s v="NULL"/>
    <s v="NULL"/>
    <s v="NULL"/>
    <s v="NULL"/>
    <s v="NULL"/>
    <s v="NULL"/>
    <s v="TOSSD estimate"/>
    <n v="10"/>
  </r>
  <r>
    <x v="3"/>
    <n v="30"/>
    <s v="Cyprus"/>
    <n v="1"/>
    <s v="Cyprus"/>
    <n v="2019000014"/>
    <n v="0"/>
    <n v="998"/>
    <s v="Developing countries, unspecified"/>
    <n v="9998"/>
    <s v="Developing countries, unspecified"/>
    <s v="Contribution to United Nations High Commissioner for Refugee"/>
    <s v="NULL"/>
    <m/>
    <s v="NULL"/>
    <s v="NULL"/>
    <n v="99810"/>
    <x v="0"/>
    <n v="998"/>
    <x v="0"/>
    <s v="NULL"/>
    <s v="NULL"/>
    <s v="NULL"/>
    <s v="NULL"/>
    <s v="UNHCR"/>
    <n v="41121"/>
    <s v="United Nations Office of the High Commissioner for Refugees"/>
    <n v="41000"/>
    <s v="United Nations (UN) agency, fund or commission"/>
    <n v="110"/>
    <s v="Standard grant"/>
    <s v="B02"/>
    <s v="Core contributions to multilateral institutions"/>
    <n v="2"/>
    <m/>
    <s v="NULL"/>
    <m/>
    <s v="NULL"/>
    <s v="EUR"/>
    <n v="15"/>
    <n v="16.791671331019799"/>
    <n v="18.027567441803299"/>
    <n v="15"/>
    <n v="16.791671331019799"/>
    <n v="18.027567441803299"/>
    <s v="NULL"/>
    <s v="NULL"/>
    <s v="NULL"/>
    <s v="NULL"/>
    <s v="NULL"/>
    <s v="NULL"/>
    <s v="NULL"/>
    <s v="NULL"/>
    <s v="NULL"/>
    <s v="NULL"/>
    <s v="NULL"/>
    <s v="NULL"/>
    <s v="CRS-TOSSD"/>
    <n v="10"/>
  </r>
  <r>
    <x v="3"/>
    <n v="30"/>
    <s v="Cyprus"/>
    <n v="1"/>
    <s v="Cyprus"/>
    <n v="2019000015"/>
    <n v="0"/>
    <n v="998"/>
    <s v="Developing countries, unspecified"/>
    <n v="9998"/>
    <s v="Developing countries, unspecified"/>
    <s v="contribution to United Nations Relief and Works Agency for Palestine Refugees in the Near East"/>
    <s v="NULL"/>
    <m/>
    <s v="NULL"/>
    <s v="NULL"/>
    <n v="99810"/>
    <x v="0"/>
    <n v="998"/>
    <x v="0"/>
    <s v="NULL"/>
    <s v="NULL"/>
    <s v="NULL"/>
    <s v="NULL"/>
    <s v="UNRWA"/>
    <n v="41130"/>
    <s v="United Nations Relief and Works Agency for Palestine Refugees in the Near East"/>
    <n v="41000"/>
    <s v="United Nations (UN) agency, fund or commission"/>
    <n v="110"/>
    <s v="Standard grant"/>
    <s v="B02"/>
    <s v="Core contributions to multilateral institutions"/>
    <n v="2"/>
    <m/>
    <s v="NULL"/>
    <m/>
    <s v="NULL"/>
    <s v="EUR"/>
    <n v="20"/>
    <n v="22.3888951080264"/>
    <n v="24.0367565890711"/>
    <n v="20"/>
    <n v="22.3888951080264"/>
    <n v="24.0367565890711"/>
    <s v="NULL"/>
    <s v="NULL"/>
    <s v="NULL"/>
    <s v="NULL"/>
    <s v="NULL"/>
    <s v="NULL"/>
    <s v="NULL"/>
    <s v="NULL"/>
    <s v="NULL"/>
    <s v="NULL"/>
    <s v="NULL"/>
    <s v="NULL"/>
    <s v="CRS-TOSSD"/>
    <n v="10"/>
  </r>
  <r>
    <x v="3"/>
    <n v="30"/>
    <s v="Cyprus"/>
    <n v="1"/>
    <s v="Cyprus"/>
    <n v="2019000016"/>
    <n v="0"/>
    <n v="998"/>
    <s v="Developing countries, unspecified"/>
    <n v="9998"/>
    <s v="Developing countries, unspecified"/>
    <s v="contribution to  United Nations Entity for Gender Equality and the Empowerment of Women"/>
    <s v="NULL"/>
    <m/>
    <s v="NULL"/>
    <s v="NULL"/>
    <n v="99810"/>
    <x v="0"/>
    <n v="998"/>
    <x v="0"/>
    <s v="NULL"/>
    <s v="NULL"/>
    <s v="NULL"/>
    <s v="NULL"/>
    <s v="UN Women"/>
    <n v="41146"/>
    <s v="United Nations Entity for Gender Equality and the Empowerment of Women"/>
    <n v="41000"/>
    <s v="United Nations (UN) agency, fund or commission"/>
    <n v="110"/>
    <s v="Standard grant"/>
    <s v="B02"/>
    <s v="Core contributions to multilateral institutions"/>
    <n v="2"/>
    <m/>
    <s v="NULL"/>
    <m/>
    <s v="NULL"/>
    <s v="EUR"/>
    <n v="10"/>
    <n v="11.1944475540132"/>
    <n v="12.0183782945356"/>
    <n v="10"/>
    <n v="11.1944475540132"/>
    <n v="12.0183782945356"/>
    <s v="NULL"/>
    <s v="NULL"/>
    <s v="NULL"/>
    <s v="NULL"/>
    <s v="NULL"/>
    <s v="NULL"/>
    <s v="NULL"/>
    <s v="NULL"/>
    <s v="NULL"/>
    <s v="NULL"/>
    <s v="NULL"/>
    <s v="NULL"/>
    <s v="CRS-TOSSD"/>
    <n v="10"/>
  </r>
  <r>
    <x v="3"/>
    <n v="30"/>
    <s v="Cyprus"/>
    <n v="1"/>
    <s v="Cyprus"/>
    <n v="2019000017"/>
    <n v="0"/>
    <n v="998"/>
    <s v="Developing countries, unspecified"/>
    <n v="9998"/>
    <s v="Developing countries, unspecified"/>
    <s v="United Nations Population Fund"/>
    <s v="NULL"/>
    <m/>
    <s v="NULL"/>
    <s v="NULL"/>
    <n v="99810"/>
    <x v="0"/>
    <n v="998"/>
    <x v="0"/>
    <s v="NULL"/>
    <s v="NULL"/>
    <s v="NULL"/>
    <s v="NULL"/>
    <s v="UNFPA"/>
    <n v="41119"/>
    <s v="United Nations Population Fund "/>
    <n v="41000"/>
    <s v="United Nations (UN) agency, fund or commission"/>
    <n v="110"/>
    <s v="Standard grant"/>
    <s v="B02"/>
    <s v="Core contributions to multilateral institutions"/>
    <n v="2"/>
    <m/>
    <s v="NULL"/>
    <m/>
    <s v="NULL"/>
    <s v="EUR"/>
    <n v="15"/>
    <n v="16.791671331019799"/>
    <n v="18.027567441803299"/>
    <n v="15"/>
    <n v="16.791671331019799"/>
    <n v="18.027567441803299"/>
    <s v="NULL"/>
    <s v="NULL"/>
    <s v="NULL"/>
    <s v="NULL"/>
    <s v="NULL"/>
    <s v="NULL"/>
    <s v="NULL"/>
    <s v="NULL"/>
    <s v="NULL"/>
    <s v="NULL"/>
    <s v="NULL"/>
    <s v="NULL"/>
    <s v="CRS-TOSSD"/>
    <n v="10"/>
  </r>
  <r>
    <x v="3"/>
    <n v="30"/>
    <s v="Cyprus"/>
    <n v="1"/>
    <s v="Cyprus"/>
    <n v="2019000018"/>
    <n v="0"/>
    <n v="998"/>
    <s v="Developing countries, unspecified"/>
    <n v="9998"/>
    <s v="Developing countries, unspecified"/>
    <s v="Contributon to the World Food Programme"/>
    <s v="NULL"/>
    <m/>
    <s v="NULL"/>
    <s v="NULL"/>
    <n v="99810"/>
    <x v="0"/>
    <n v="998"/>
    <x v="0"/>
    <s v="NULL"/>
    <s v="NULL"/>
    <s v="NULL"/>
    <s v="NULL"/>
    <s v="WFP"/>
    <n v="41140"/>
    <s v="World Food Programme "/>
    <n v="41000"/>
    <s v="United Nations (UN) agency, fund or commission"/>
    <n v="110"/>
    <s v="Standard grant"/>
    <s v="B02"/>
    <s v="Core contributions to multilateral institutions"/>
    <n v="2"/>
    <m/>
    <s v="NULL"/>
    <m/>
    <s v="NULL"/>
    <s v="EUR"/>
    <n v="4"/>
    <n v="4.4777790216052802"/>
    <n v="4.80735131781422"/>
    <n v="4"/>
    <n v="4.4777790216052802"/>
    <n v="4.80735131781422"/>
    <s v="NULL"/>
    <s v="NULL"/>
    <s v="NULL"/>
    <s v="NULL"/>
    <s v="NULL"/>
    <s v="NULL"/>
    <s v="NULL"/>
    <s v="NULL"/>
    <s v="NULL"/>
    <s v="NULL"/>
    <s v="NULL"/>
    <s v="NULL"/>
    <s v="CRS-TOSSD"/>
    <n v="10"/>
  </r>
  <r>
    <x v="3"/>
    <n v="30"/>
    <s v="Cyprus"/>
    <n v="1"/>
    <s v="Cyprus"/>
    <n v="2019000019"/>
    <n v="0"/>
    <n v="998"/>
    <s v="Developing countries, unspecified"/>
    <n v="9998"/>
    <s v="Developing countries, unspecified"/>
    <s v="Contribution to European Commission - Eurocontrol"/>
    <s v="NULL"/>
    <m/>
    <s v="NULL"/>
    <s v="NULL"/>
    <n v="99810"/>
    <x v="0"/>
    <n v="998"/>
    <x v="0"/>
    <s v="NULL"/>
    <s v="NULL"/>
    <s v="NULL"/>
    <s v="NULL"/>
    <s v="European Commission - Development share of budget"/>
    <n v="42001"/>
    <s v="European Commission - Development Share of Budget"/>
    <n v="42000"/>
    <s v="European Union Institutions"/>
    <n v="110"/>
    <s v="Standard grant"/>
    <s v="B03"/>
    <s v="Contributions to specific purpose programmes and funds managed by implementing partners (excluding self-benefit)"/>
    <n v="2"/>
    <m/>
    <s v="NULL"/>
    <m/>
    <s v="NULL"/>
    <s v="EUR"/>
    <n v="1974.72"/>
    <n v="2210.5899473861"/>
    <n v="2373.2931985785299"/>
    <n v="1974.72"/>
    <n v="2210.5899473861"/>
    <n v="2373.2931985785299"/>
    <s v="NULL"/>
    <s v="NULL"/>
    <s v="NULL"/>
    <s v="NULL"/>
    <s v="NULL"/>
    <s v="NULL"/>
    <s v="NULL"/>
    <s v="NULL"/>
    <s v="NULL"/>
    <s v="NULL"/>
    <s v="NULL"/>
    <s v="NULL"/>
    <s v="CRS-TOSSD"/>
    <n v="10"/>
  </r>
  <r>
    <x v="3"/>
    <n v="30"/>
    <s v="Cyprus"/>
    <n v="1"/>
    <s v="Cyprus"/>
    <n v="2019000020"/>
    <n v="0"/>
    <n v="998"/>
    <s v="Developing countries, unspecified"/>
    <n v="9998"/>
    <s v="Developing countries, unspecified"/>
    <s v="Contribution to European Commission - ESM"/>
    <s v="NULL"/>
    <m/>
    <s v="NULL"/>
    <s v="NULL"/>
    <n v="99810"/>
    <x v="0"/>
    <n v="998"/>
    <x v="0"/>
    <s v="NULL"/>
    <s v="NULL"/>
    <s v="NULL"/>
    <s v="NULL"/>
    <s v="European Commission - Development share of budget"/>
    <n v="42001"/>
    <s v="European Commission - Development Share of Budget"/>
    <n v="42000"/>
    <s v="European Union Institutions"/>
    <n v="110"/>
    <s v="Standard grant"/>
    <s v="B03"/>
    <s v="Contributions to specific purpose programmes and funds managed by implementing partners (excluding self-benefit)"/>
    <n v="2"/>
    <m/>
    <s v="NULL"/>
    <m/>
    <s v="NULL"/>
    <s v="EUR"/>
    <n v="1940"/>
    <n v="2171.72282547856"/>
    <n v="2331.5653891399002"/>
    <n v="1940"/>
    <n v="2171.72282547856"/>
    <n v="2331.5653891399002"/>
    <s v="NULL"/>
    <s v="NULL"/>
    <s v="NULL"/>
    <s v="NULL"/>
    <s v="NULL"/>
    <s v="NULL"/>
    <s v="NULL"/>
    <s v="NULL"/>
    <s v="NULL"/>
    <s v="NULL"/>
    <s v="NULL"/>
    <s v="NULL"/>
    <s v="CRS-TOSSD"/>
    <n v="10"/>
  </r>
  <r>
    <x v="3"/>
    <n v="30"/>
    <s v="Cyprus"/>
    <n v="1"/>
    <s v="Cyprus"/>
    <n v="2019000021"/>
    <n v="0"/>
    <n v="998"/>
    <s v="Developing countries, unspecified"/>
    <n v="9998"/>
    <s v="Developing countries, unspecified"/>
    <s v="European Space Agency (ESA) programme Space in support of International Development Aid"/>
    <s v="NULL"/>
    <m/>
    <s v="NULL"/>
    <s v="NULL"/>
    <n v="99810"/>
    <x v="0"/>
    <n v="998"/>
    <x v="0"/>
    <s v="NULL"/>
    <s v="NULL"/>
    <s v="NULL"/>
    <s v="NULL"/>
    <s v="European Commission - Development share of budget"/>
    <n v="47400"/>
    <s v="European Space Agency (ESA) programme 'Space in support of International Development Aid'"/>
    <n v="47000"/>
    <s v="Other multilateral institutions"/>
    <n v="110"/>
    <s v="Standard grant"/>
    <s v="B02"/>
    <s v="Core contributions to multilateral institutions"/>
    <n v="2"/>
    <m/>
    <s v="NULL"/>
    <m/>
    <s v="NULL"/>
    <s v="EUR"/>
    <n v="1375.01"/>
    <n v="1539.2477331243699"/>
    <n v="1652.53903387693"/>
    <n v="1375.01"/>
    <n v="1539.2477331243699"/>
    <n v="1652.53903387693"/>
    <s v="NULL"/>
    <s v="NULL"/>
    <s v="NULL"/>
    <s v="NULL"/>
    <s v="NULL"/>
    <s v="NULL"/>
    <s v="NULL"/>
    <s v="NULL"/>
    <s v="NULL"/>
    <s v="NULL"/>
    <s v="NULL"/>
    <s v="NULL"/>
    <s v="CRS-TOSSD"/>
    <n v="10"/>
  </r>
  <r>
    <x v="3"/>
    <n v="30"/>
    <s v="Cyprus"/>
    <n v="1"/>
    <s v="Cyprus"/>
    <n v="2019000022"/>
    <n v="0"/>
    <n v="998"/>
    <s v="Developing countries, unspecified"/>
    <n v="9998"/>
    <s v="Developing countries, unspecified"/>
    <s v="Core contribution to UNRWA"/>
    <s v="NULL"/>
    <m/>
    <s v="NULL"/>
    <s v="NULL"/>
    <n v="99810"/>
    <x v="0"/>
    <n v="998"/>
    <x v="0"/>
    <s v="NULL"/>
    <s v="NULL"/>
    <s v="NULL"/>
    <s v="NULL"/>
    <s v="United Nations Relief and Works Agency for Palestine Refugees in the Near East"/>
    <n v="41130"/>
    <s v="United Nations Relief and Works Agency for Palestine Refugees in the Near East"/>
    <n v="41000"/>
    <s v="United Nations (UN) agency, fund or commission"/>
    <n v="110"/>
    <s v="Standard grant"/>
    <s v="B02"/>
    <s v="Core contributions to multilateral institutions"/>
    <n v="2"/>
    <m/>
    <s v="NULL"/>
    <m/>
    <s v="NULL"/>
    <s v="EUR"/>
    <n v="30"/>
    <n v="33.583342662039598"/>
    <n v="36.055134883606698"/>
    <n v="30"/>
    <n v="33.583342662039598"/>
    <n v="36.055134883606698"/>
    <s v="NULL"/>
    <s v="NULL"/>
    <s v="NULL"/>
    <s v="NULL"/>
    <s v="NULL"/>
    <s v="NULL"/>
    <s v="NULL"/>
    <s v="NULL"/>
    <s v="NULL"/>
    <s v="NULL"/>
    <s v="NULL"/>
    <s v="NULL"/>
    <s v="CRS-TOSSD"/>
    <n v="10"/>
  </r>
  <r>
    <x v="3"/>
    <n v="30"/>
    <s v="Cyprus"/>
    <n v="1"/>
    <s v="Cyprus"/>
    <n v="2019000023"/>
    <n v="0"/>
    <n v="998"/>
    <s v="Developing countries, unspecified"/>
    <n v="9998"/>
    <s v="Developing countries, unspecified"/>
    <s v="Central Emergency Response Fund"/>
    <s v="NULL"/>
    <m/>
    <s v="NULL"/>
    <s v="NULL"/>
    <n v="99810"/>
    <x v="0"/>
    <n v="998"/>
    <x v="0"/>
    <s v="NULL"/>
    <s v="NULL"/>
    <s v="NULL"/>
    <s v="NULL"/>
    <s v="Central Emergency Response Fund"/>
    <n v="41147"/>
    <s v="Central Emergency Response Fund"/>
    <n v="41000"/>
    <s v="United Nations (UN) agency, fund or commission"/>
    <n v="110"/>
    <s v="Standard grant"/>
    <s v="B02"/>
    <s v="Core contributions to multilateral institutions"/>
    <n v="2"/>
    <m/>
    <s v="NULL"/>
    <m/>
    <s v="NULL"/>
    <s v="EUR"/>
    <n v="15"/>
    <n v="16.791671331019799"/>
    <n v="18.027567441803299"/>
    <n v="15"/>
    <n v="16.791671331019799"/>
    <n v="18.027567441803299"/>
    <s v="NULL"/>
    <s v="NULL"/>
    <s v="NULL"/>
    <s v="NULL"/>
    <s v="NULL"/>
    <s v="NULL"/>
    <s v="NULL"/>
    <s v="NULL"/>
    <s v="NULL"/>
    <s v="NULL"/>
    <s v="NULL"/>
    <s v="NULL"/>
    <s v="CRS-TOSSD"/>
    <n v="10"/>
  </r>
  <r>
    <x v="3"/>
    <n v="30"/>
    <s v="Cyprus"/>
    <n v="1"/>
    <s v="Cyprus"/>
    <n v="2019000024"/>
    <n v="0"/>
    <n v="998"/>
    <s v="Developing countries, unspecified"/>
    <n v="9998"/>
    <s v="Developing countries, unspecified"/>
    <s v="Asian Infrastructure Investment Bank"/>
    <s v="NULL"/>
    <m/>
    <s v="NULL"/>
    <s v="NULL"/>
    <n v="99810"/>
    <x v="0"/>
    <n v="998"/>
    <x v="0"/>
    <s v="NULL"/>
    <s v="NULL"/>
    <s v="NULL"/>
    <s v="NULL"/>
    <s v="Asian Infrastructure Investment Bank"/>
    <n v="46026"/>
    <s v="Asian Infrastructure Investment Bank"/>
    <n v="46000"/>
    <s v="Regional Development Banks"/>
    <n v="110"/>
    <s v="Standard grant"/>
    <s v="B02"/>
    <s v="Core contributions to multilateral institutions"/>
    <n v="2"/>
    <m/>
    <s v="NULL"/>
    <m/>
    <s v="NULL"/>
    <s v="EUR"/>
    <n v="607.14"/>
    <n v="679.65968879435798"/>
    <n v="729.68381977443198"/>
    <n v="607.14"/>
    <n v="679.65968879435798"/>
    <n v="729.68381977443198"/>
    <s v="NULL"/>
    <s v="NULL"/>
    <s v="NULL"/>
    <s v="NULL"/>
    <s v="NULL"/>
    <s v="NULL"/>
    <s v="NULL"/>
    <s v="NULL"/>
    <s v="NULL"/>
    <s v="NULL"/>
    <s v="NULL"/>
    <s v="NULL"/>
    <s v="CRS-TOSSD"/>
    <n v="10"/>
  </r>
  <r>
    <x v="3"/>
    <n v="30"/>
    <s v="Cyprus"/>
    <n v="1"/>
    <s v="Cyprus"/>
    <s v="2019000024_S"/>
    <n v="0"/>
    <n v="998"/>
    <s v="Developing countries, unspecified"/>
    <n v="9998"/>
    <s v="Developing countries, unspecified"/>
    <s v="Asian Infrastructure Investment Bank/Non-ODA share"/>
    <s v="NULL"/>
    <m/>
    <s v="NULL"/>
    <s v="NULL"/>
    <n v="99810"/>
    <x v="0"/>
    <n v="998"/>
    <x v="0"/>
    <s v="NULL"/>
    <s v="NULL"/>
    <s v="NULL"/>
    <s v="NULL"/>
    <s v="Asian Infrastructure Investment Bank"/>
    <n v="46026"/>
    <s v="Asian Infrastructure Investment Bank"/>
    <n v="46000"/>
    <s v="Regional Development Banks"/>
    <n v="110"/>
    <s v="Standard grant"/>
    <s v="B02"/>
    <s v="Core contributions to multilateral institutions"/>
    <n v="2"/>
    <m/>
    <s v="NULL"/>
    <m/>
    <s v="NULL"/>
    <s v="EUR"/>
    <n v="107.142352941176"/>
    <n v="119.939945081357"/>
    <n v="128.76773290137001"/>
    <n v="107.142352941176"/>
    <n v="119.939945081357"/>
    <n v="128.76773290137001"/>
    <s v="NULL"/>
    <s v="NULL"/>
    <s v="NULL"/>
    <s v="NULL"/>
    <s v="NULL"/>
    <s v="NULL"/>
    <s v="NULL"/>
    <s v="NULL"/>
    <s v="NULL"/>
    <s v="NULL"/>
    <s v="NULL"/>
    <s v="NULL"/>
    <s v="TOSSD estimate"/>
    <n v="10"/>
  </r>
  <r>
    <x v="3"/>
    <n v="30"/>
    <s v="Cyprus"/>
    <n v="1"/>
    <s v="Cyprus"/>
    <n v="2019000025"/>
    <n v="0"/>
    <n v="998"/>
    <s v="Developing countries, unspecified"/>
    <n v="9998"/>
    <s v="Developing countries, unspecified"/>
    <s v="Commonwealth Foundation"/>
    <s v="NULL"/>
    <m/>
    <s v="NULL"/>
    <s v="NULL"/>
    <n v="99810"/>
    <x v="0"/>
    <n v="998"/>
    <x v="0"/>
    <s v="NULL"/>
    <s v="NULL"/>
    <s v="NULL"/>
    <s v="NULL"/>
    <s v="Commonwealth Foundation"/>
    <n v="47013"/>
    <s v="Commonwealth Foundation "/>
    <n v="47000"/>
    <s v="Other multilateral institutions"/>
    <n v="110"/>
    <s v="Standard grant"/>
    <s v="B02"/>
    <s v="Core contributions to multilateral institutions"/>
    <n v="2"/>
    <m/>
    <s v="NULL"/>
    <m/>
    <s v="NULL"/>
    <s v="EUR"/>
    <n v="31.2"/>
    <n v="34.9266763685212"/>
    <n v="37.497340278951"/>
    <n v="31.2"/>
    <n v="34.9266763685212"/>
    <n v="37.497340278951"/>
    <s v="NULL"/>
    <s v="NULL"/>
    <s v="NULL"/>
    <s v="NULL"/>
    <s v="NULL"/>
    <s v="NULL"/>
    <s v="NULL"/>
    <s v="NULL"/>
    <s v="NULL"/>
    <s v="NULL"/>
    <s v="NULL"/>
    <s v="NULL"/>
    <s v="CRS-TOSSD"/>
    <n v="10"/>
  </r>
  <r>
    <x v="3"/>
    <n v="30"/>
    <s v="Cyprus"/>
    <n v="1"/>
    <s v="Cyprus"/>
    <n v="2019000026"/>
    <n v="0"/>
    <n v="998"/>
    <s v="Developing countries, unspecified"/>
    <n v="9998"/>
    <s v="Developing countries, unspecified"/>
    <s v="Convention on International Trade in Endangered Species of Wild Flora and Fauna"/>
    <s v="NULL"/>
    <m/>
    <s v="NULL"/>
    <s v="NULL"/>
    <n v="99810"/>
    <x v="0"/>
    <n v="998"/>
    <x v="0"/>
    <s v="NULL"/>
    <s v="NULL"/>
    <s v="NULL"/>
    <s v="NULL"/>
    <s v="Convention on International Trade in Endangered Species of Wild Flora and Fauna"/>
    <n v="47022"/>
    <s v="Convention on International Trade in Endangered Species of Wild Flora and Fauna"/>
    <n v="47000"/>
    <s v="Other multilateral institutions"/>
    <n v="110"/>
    <s v="Standard grant"/>
    <s v="B02"/>
    <s v="Core contributions to multilateral institutions"/>
    <n v="2"/>
    <m/>
    <s v="NULL"/>
    <m/>
    <s v="NULL"/>
    <s v="EUR"/>
    <n v="2.2599999999999998"/>
    <n v="2.52994514720698"/>
    <n v="2.7161534945650398"/>
    <n v="2.2599999999999998"/>
    <n v="2.52994514720698"/>
    <n v="2.7161534945650398"/>
    <s v="NULL"/>
    <s v="NULL"/>
    <s v="NULL"/>
    <s v="NULL"/>
    <s v="NULL"/>
    <s v="NULL"/>
    <s v="NULL"/>
    <s v="NULL"/>
    <s v="NULL"/>
    <s v="NULL"/>
    <s v="NULL"/>
    <s v="NULL"/>
    <s v="CRS-TOSSD"/>
    <n v="10"/>
  </r>
  <r>
    <x v="3"/>
    <n v="30"/>
    <s v="Cyprus"/>
    <n v="1"/>
    <s v="Cyprus"/>
    <n v="2019000027"/>
    <n v="0"/>
    <n v="998"/>
    <s v="Developing countries, unspecified"/>
    <n v="9998"/>
    <s v="Developing countries, unspecified"/>
    <s v="Commonwealth of Learning"/>
    <s v="NULL"/>
    <m/>
    <s v="NULL"/>
    <s v="NULL"/>
    <n v="99810"/>
    <x v="0"/>
    <n v="998"/>
    <x v="0"/>
    <s v="NULL"/>
    <s v="NULL"/>
    <s v="NULL"/>
    <s v="NULL"/>
    <s v="Commonwealth of Learning"/>
    <n v="47025"/>
    <s v="Commonwealth of Learning "/>
    <n v="47000"/>
    <s v="Other multilateral institutions"/>
    <n v="110"/>
    <s v="Standard grant"/>
    <s v="B02"/>
    <s v="Core contributions to multilateral institutions"/>
    <n v="2"/>
    <m/>
    <s v="NULL"/>
    <m/>
    <s v="NULL"/>
    <s v="EUR"/>
    <n v="11.96"/>
    <n v="13.3885592745998"/>
    <n v="14.3739804402645"/>
    <n v="11.96"/>
    <n v="13.3885592745998"/>
    <n v="14.3739804402645"/>
    <s v="NULL"/>
    <s v="NULL"/>
    <s v="NULL"/>
    <s v="NULL"/>
    <s v="NULL"/>
    <s v="NULL"/>
    <s v="NULL"/>
    <s v="NULL"/>
    <s v="NULL"/>
    <s v="NULL"/>
    <s v="NULL"/>
    <s v="NULL"/>
    <s v="CRS-TOSSD"/>
    <n v="10"/>
  </r>
  <r>
    <x v="3"/>
    <n v="30"/>
    <s v="Cyprus"/>
    <n v="1"/>
    <s v="Cyprus"/>
    <n v="2019000028"/>
    <n v="0"/>
    <n v="998"/>
    <s v="Developing countries, unspecified"/>
    <n v="9998"/>
    <s v="Developing countries, unspecified"/>
    <s v="Commonwealth Partnership for Technical Management"/>
    <s v="NULL"/>
    <m/>
    <s v="NULL"/>
    <s v="NULL"/>
    <n v="99810"/>
    <x v="0"/>
    <n v="998"/>
    <x v="0"/>
    <s v="NULL"/>
    <s v="NULL"/>
    <s v="NULL"/>
    <s v="NULL"/>
    <s v="Commonwealth Partnership for Technical Management"/>
    <n v="47028"/>
    <s v="Commonwealth Partnership for Technical Management "/>
    <n v="32000"/>
    <s v="Networks"/>
    <n v="110"/>
    <s v="Standard grant"/>
    <s v="B01"/>
    <s v="Core support to NGOs, other private bodies, PPPs and research institutes"/>
    <n v="2"/>
    <m/>
    <s v="NULL"/>
    <m/>
    <s v="NULL"/>
    <s v="EUR"/>
    <n v="87.68"/>
    <n v="98.152916153587796"/>
    <n v="105.37714088648799"/>
    <n v="87.68"/>
    <n v="98.152916153587796"/>
    <n v="105.37714088648799"/>
    <s v="NULL"/>
    <s v="NULL"/>
    <s v="NULL"/>
    <s v="NULL"/>
    <s v="NULL"/>
    <s v="NULL"/>
    <s v="NULL"/>
    <s v="NULL"/>
    <s v="NULL"/>
    <s v="NULL"/>
    <s v="NULL"/>
    <s v="NULL"/>
    <s v="CRS-TOSSD"/>
    <n v="10"/>
  </r>
  <r>
    <x v="3"/>
    <n v="30"/>
    <s v="Cyprus"/>
    <n v="1"/>
    <s v="Cyprus"/>
    <n v="2019000029"/>
    <n v="0"/>
    <n v="998"/>
    <s v="Developing countries, unspecified"/>
    <n v="9998"/>
    <s v="Developing countries, unspecified"/>
    <s v="European and Mediterranean Plant Protection Organisation"/>
    <s v="NULL"/>
    <m/>
    <s v="NULL"/>
    <s v="NULL"/>
    <n v="99810"/>
    <x v="0"/>
    <n v="998"/>
    <x v="0"/>
    <s v="NULL"/>
    <s v="NULL"/>
    <s v="NULL"/>
    <s v="NULL"/>
    <s v="European and Mediterranean Plant Protection Organisation"/>
    <n v="47036"/>
    <s v="European and Mediterranean Plant Protection Organisation "/>
    <n v="47000"/>
    <s v="Other multilateral institutions"/>
    <n v="110"/>
    <s v="Standard grant"/>
    <s v="B02"/>
    <s v="Core contributions to multilateral institutions"/>
    <n v="2"/>
    <m/>
    <s v="NULL"/>
    <m/>
    <s v="NULL"/>
    <s v="EUR"/>
    <n v="25.2"/>
    <n v="28.210007836113299"/>
    <n v="30.286313302229601"/>
    <n v="25.2"/>
    <n v="28.210007836113299"/>
    <n v="30.286313302229601"/>
    <s v="NULL"/>
    <s v="NULL"/>
    <s v="NULL"/>
    <s v="NULL"/>
    <s v="NULL"/>
    <s v="NULL"/>
    <s v="NULL"/>
    <s v="NULL"/>
    <s v="NULL"/>
    <s v="NULL"/>
    <s v="NULL"/>
    <s v="NULL"/>
    <s v="CRS-TOSSD"/>
    <n v="10"/>
  </r>
  <r>
    <x v="3"/>
    <n v="30"/>
    <s v="Cyprus"/>
    <n v="1"/>
    <s v="Cyprus"/>
    <n v="2019000030"/>
    <n v="0"/>
    <n v="998"/>
    <s v="Developing countries, unspecified"/>
    <n v="9998"/>
    <s v="Developing countries, unspecified"/>
    <s v="Food and Agricultural Organisation"/>
    <s v="NULL"/>
    <m/>
    <s v="NULL"/>
    <s v="NULL"/>
    <n v="99810"/>
    <x v="0"/>
    <n v="998"/>
    <x v="0"/>
    <s v="NULL"/>
    <s v="NULL"/>
    <s v="NULL"/>
    <s v="NULL"/>
    <s v="Food and Agricultural Organisation"/>
    <n v="41301"/>
    <s v="Food and Agricultural Organisation"/>
    <n v="41000"/>
    <s v="United Nations (UN) agency, fund or commission"/>
    <n v="110"/>
    <s v="Standard grant"/>
    <s v="B02"/>
    <s v="Core contributions to multilateral institutions"/>
    <n v="2"/>
    <m/>
    <s v="NULL"/>
    <m/>
    <s v="NULL"/>
    <s v="EUR"/>
    <n v="154.49"/>
    <n v="172.94302026195001"/>
    <n v="185.67192627227999"/>
    <n v="154.49"/>
    <n v="172.94302026195001"/>
    <n v="185.67192627227999"/>
    <s v="NULL"/>
    <s v="NULL"/>
    <s v="NULL"/>
    <s v="NULL"/>
    <s v="NULL"/>
    <s v="NULL"/>
    <s v="NULL"/>
    <s v="NULL"/>
    <s v="NULL"/>
    <s v="NULL"/>
    <s v="NULL"/>
    <s v="NULL"/>
    <s v="CRS-TOSSD"/>
    <n v="10"/>
  </r>
  <r>
    <x v="3"/>
    <n v="30"/>
    <s v="Cyprus"/>
    <n v="1"/>
    <s v="Cyprus"/>
    <s v="2019000030_S"/>
    <n v="0"/>
    <n v="998"/>
    <s v="Developing countries, unspecified"/>
    <n v="9998"/>
    <s v="Developing countries, unspecified"/>
    <s v="Food and Agricultural Organisation/Non-ODA share"/>
    <s v="NULL"/>
    <m/>
    <s v="NULL"/>
    <s v="NULL"/>
    <n v="99810"/>
    <x v="0"/>
    <n v="998"/>
    <x v="0"/>
    <s v="NULL"/>
    <s v="NULL"/>
    <s v="NULL"/>
    <s v="NULL"/>
    <s v="Food and Agricultural Organisation"/>
    <n v="41301"/>
    <s v="Food and Agricultural Organisation"/>
    <n v="41000"/>
    <s v="United Nations (UN) agency, fund or commission"/>
    <n v="110"/>
    <s v="Standard grant"/>
    <s v="B02"/>
    <s v="Core contributions to multilateral institutions"/>
    <n v="2"/>
    <m/>
    <s v="NULL"/>
    <m/>
    <s v="NULL"/>
    <s v="EUR"/>
    <n v="31.642530120481901"/>
    <n v="35.422064391001797"/>
    <n v="38.029189718418799"/>
    <n v="31.642530120481901"/>
    <n v="35.422064391001797"/>
    <n v="38.029189718418799"/>
    <s v="NULL"/>
    <s v="NULL"/>
    <s v="NULL"/>
    <s v="NULL"/>
    <s v="NULL"/>
    <s v="NULL"/>
    <s v="NULL"/>
    <s v="NULL"/>
    <s v="NULL"/>
    <s v="NULL"/>
    <s v="NULL"/>
    <s v="NULL"/>
    <s v="TOSSD estimate"/>
    <n v="10"/>
  </r>
  <r>
    <x v="3"/>
    <n v="30"/>
    <s v="Cyprus"/>
    <n v="1"/>
    <s v="Cyprus"/>
    <n v="2019000031"/>
    <n v="0"/>
    <n v="998"/>
    <s v="Developing countries, unspecified"/>
    <n v="9998"/>
    <s v="Developing countries, unspecified"/>
    <s v="Geneva International Centre for Humanitarian Demining"/>
    <s v="NULL"/>
    <m/>
    <s v="NULL"/>
    <s v="NULL"/>
    <n v="99810"/>
    <x v="0"/>
    <n v="998"/>
    <x v="0"/>
    <s v="NULL"/>
    <s v="NULL"/>
    <s v="NULL"/>
    <s v="NULL"/>
    <s v="Geneva International Centre for Humanitarian Demining"/>
    <n v="47123"/>
    <s v="Geneva International Centre for Humanitarian Demining "/>
    <n v="47000"/>
    <s v="Other multilateral institutions"/>
    <n v="110"/>
    <s v="Standard grant"/>
    <s v="B02"/>
    <s v="Core contributions to multilateral institutions"/>
    <n v="2"/>
    <m/>
    <s v="NULL"/>
    <m/>
    <s v="NULL"/>
    <s v="EUR"/>
    <n v="5"/>
    <n v="5.5972237770066"/>
    <n v="6.0091891472677803"/>
    <n v="5"/>
    <n v="5.5972237770066"/>
    <n v="6.0091891472677803"/>
    <s v="NULL"/>
    <s v="NULL"/>
    <s v="NULL"/>
    <s v="NULL"/>
    <s v="NULL"/>
    <s v="NULL"/>
    <s v="NULL"/>
    <s v="NULL"/>
    <s v="NULL"/>
    <s v="NULL"/>
    <s v="NULL"/>
    <s v="NULL"/>
    <s v="CRS-TOSSD"/>
    <n v="10"/>
  </r>
  <r>
    <x v="3"/>
    <n v="30"/>
    <s v="Cyprus"/>
    <n v="1"/>
    <s v="Cyprus"/>
    <n v="2019000032"/>
    <n v="0"/>
    <n v="998"/>
    <s v="Developing countries, unspecified"/>
    <n v="9998"/>
    <s v="Developing countries, unspecified"/>
    <s v="International Atomic Energy Agency - assessed contributions"/>
    <s v="NULL"/>
    <m/>
    <s v="NULL"/>
    <s v="NULL"/>
    <n v="99810"/>
    <x v="0"/>
    <n v="998"/>
    <x v="0"/>
    <s v="NULL"/>
    <s v="NULL"/>
    <s v="NULL"/>
    <s v="NULL"/>
    <s v="International Atomic Energy Agency - assessed contributions"/>
    <n v="41312"/>
    <s v="International Atomic Energy Agency - assessed contributions"/>
    <n v="41000"/>
    <s v="United Nations (UN) agency, fund or commission"/>
    <n v="110"/>
    <s v="Standard grant"/>
    <s v="B02"/>
    <s v="Core contributions to multilateral institutions"/>
    <n v="2"/>
    <m/>
    <s v="NULL"/>
    <m/>
    <s v="NULL"/>
    <s v="EUR"/>
    <n v="66.39"/>
    <n v="74.319937311093696"/>
    <n v="79.790013497421597"/>
    <n v="66.39"/>
    <n v="74.319937311093696"/>
    <n v="79.790013497421597"/>
    <s v="NULL"/>
    <s v="NULL"/>
    <s v="NULL"/>
    <s v="NULL"/>
    <s v="NULL"/>
    <s v="NULL"/>
    <s v="NULL"/>
    <s v="NULL"/>
    <s v="NULL"/>
    <s v="NULL"/>
    <s v="NULL"/>
    <s v="NULL"/>
    <s v="CRS-TOSSD"/>
    <n v="10"/>
  </r>
  <r>
    <x v="3"/>
    <n v="30"/>
    <s v="Cyprus"/>
    <n v="1"/>
    <s v="Cyprus"/>
    <n v="2019000033"/>
    <n v="0"/>
    <n v="998"/>
    <s v="Developing countries, unspecified"/>
    <n v="9998"/>
    <s v="Developing countries, unspecified"/>
    <s v="International Development Association"/>
    <s v="NULL"/>
    <m/>
    <s v="NULL"/>
    <s v="NULL"/>
    <n v="99810"/>
    <x v="0"/>
    <n v="998"/>
    <x v="0"/>
    <s v="NULL"/>
    <s v="NULL"/>
    <s v="NULL"/>
    <s v="NULL"/>
    <s v="International Development Association"/>
    <n v="44002"/>
    <s v="International Development Association "/>
    <n v="44000"/>
    <s v="World Bank Group (WB)"/>
    <n v="110"/>
    <s v="Standard grant"/>
    <s v="B02"/>
    <s v="Core contributions to multilateral institutions"/>
    <n v="2"/>
    <m/>
    <s v="NULL"/>
    <m/>
    <s v="NULL"/>
    <s v="EUR"/>
    <n v="1770"/>
    <n v="1981.4172170603399"/>
    <n v="2127.2529581327899"/>
    <n v="1770"/>
    <n v="1981.4172170603399"/>
    <n v="2127.2529581327899"/>
    <s v="NULL"/>
    <s v="NULL"/>
    <s v="NULL"/>
    <s v="NULL"/>
    <s v="NULL"/>
    <s v="NULL"/>
    <s v="NULL"/>
    <s v="NULL"/>
    <s v="NULL"/>
    <s v="NULL"/>
    <s v="NULL"/>
    <s v="NULL"/>
    <s v="CRS-TOSSD"/>
    <n v="10"/>
  </r>
  <r>
    <x v="3"/>
    <n v="30"/>
    <s v="Cyprus"/>
    <n v="1"/>
    <s v="Cyprus"/>
    <n v="2019000034"/>
    <n v="0"/>
    <n v="998"/>
    <s v="Developing countries, unspecified"/>
    <n v="9998"/>
    <s v="Developing countries, unspecified"/>
    <s v="International Fund for Agricultural Development"/>
    <s v="NULL"/>
    <m/>
    <s v="NULL"/>
    <s v="NULL"/>
    <n v="99810"/>
    <x v="0"/>
    <n v="998"/>
    <x v="0"/>
    <s v="NULL"/>
    <s v="NULL"/>
    <s v="NULL"/>
    <s v="NULL"/>
    <s v="International Fund for Agricultural Development"/>
    <n v="41108"/>
    <s v="International Fund for Agricultural Development "/>
    <n v="41000"/>
    <s v="United Nations (UN) agency, fund or commission"/>
    <n v="110"/>
    <s v="Standard grant"/>
    <s v="B02"/>
    <s v="Core contributions to multilateral institutions"/>
    <n v="2"/>
    <m/>
    <s v="NULL"/>
    <m/>
    <s v="NULL"/>
    <s v="EUR"/>
    <n v="17.7"/>
    <n v="19.814172170603399"/>
    <n v="21.272529581327898"/>
    <n v="17.7"/>
    <n v="19.814172170603399"/>
    <n v="21.272529581327898"/>
    <s v="NULL"/>
    <s v="NULL"/>
    <s v="NULL"/>
    <s v="NULL"/>
    <s v="NULL"/>
    <s v="NULL"/>
    <s v="NULL"/>
    <s v="NULL"/>
    <s v="NULL"/>
    <s v="NULL"/>
    <s v="NULL"/>
    <s v="NULL"/>
    <s v="CRS-TOSSD"/>
    <n v="10"/>
  </r>
  <r>
    <x v="3"/>
    <n v="30"/>
    <s v="Cyprus"/>
    <n v="1"/>
    <s v="Cyprus"/>
    <n v="2019000035"/>
    <n v="0"/>
    <n v="998"/>
    <s v="Developing countries, unspecified"/>
    <n v="9998"/>
    <s v="Developing countries, unspecified"/>
    <s v="International Labour Organisation - Assessed Contributions"/>
    <s v="NULL"/>
    <m/>
    <s v="NULL"/>
    <s v="NULL"/>
    <n v="99810"/>
    <x v="0"/>
    <n v="998"/>
    <x v="0"/>
    <s v="NULL"/>
    <s v="NULL"/>
    <s v="NULL"/>
    <s v="NULL"/>
    <s v="International Labour Organisation - Assessed Contributions"/>
    <n v="41302"/>
    <s v="International Labour Organisation - Assessed Contributions"/>
    <n v="41000"/>
    <s v="United Nations (UN) agency, fund or commission"/>
    <n v="110"/>
    <s v="Standard grant"/>
    <s v="B02"/>
    <s v="Core contributions to multilateral institutions"/>
    <n v="2"/>
    <m/>
    <s v="NULL"/>
    <m/>
    <s v="NULL"/>
    <s v="EUR"/>
    <n v="83.66"/>
    <n v="93.652748236874501"/>
    <n v="100.545752812084"/>
    <n v="83.66"/>
    <n v="93.652748236874501"/>
    <n v="100.545752812084"/>
    <s v="NULL"/>
    <s v="NULL"/>
    <s v="NULL"/>
    <s v="NULL"/>
    <s v="NULL"/>
    <s v="NULL"/>
    <s v="NULL"/>
    <s v="NULL"/>
    <s v="NULL"/>
    <s v="NULL"/>
    <s v="NULL"/>
    <s v="NULL"/>
    <s v="CRS-TOSSD"/>
    <n v="10"/>
  </r>
  <r>
    <x v="3"/>
    <n v="30"/>
    <s v="Cyprus"/>
    <n v="1"/>
    <s v="Cyprus"/>
    <s v="2019000035_S"/>
    <n v="0"/>
    <n v="998"/>
    <s v="Developing countries, unspecified"/>
    <n v="9998"/>
    <s v="Developing countries, unspecified"/>
    <s v="International Labour Organisation - Assessed Contributions/Non-ODA share"/>
    <s v="NULL"/>
    <m/>
    <s v="NULL"/>
    <s v="NULL"/>
    <n v="99810"/>
    <x v="0"/>
    <n v="998"/>
    <x v="0"/>
    <s v="NULL"/>
    <s v="NULL"/>
    <s v="NULL"/>
    <s v="NULL"/>
    <s v="International Labour Organisation - Assessed Contributions"/>
    <n v="41302"/>
    <s v="International Labour Organisation - Assessed Contributions"/>
    <n v="41000"/>
    <s v="United Nations (UN) agency, fund or commission"/>
    <n v="110"/>
    <s v="Standard grant"/>
    <s v="B02"/>
    <s v="Core contributions to multilateral institutions"/>
    <n v="2"/>
    <m/>
    <s v="NULL"/>
    <m/>
    <s v="NULL"/>
    <s v="EUR"/>
    <n v="55.773333333333298"/>
    <n v="62.435165491249698"/>
    <n v="67.030501874723001"/>
    <n v="55.773333333333298"/>
    <n v="62.435165491249698"/>
    <n v="67.030501874723001"/>
    <s v="NULL"/>
    <s v="NULL"/>
    <s v="NULL"/>
    <s v="NULL"/>
    <s v="NULL"/>
    <s v="NULL"/>
    <s v="NULL"/>
    <s v="NULL"/>
    <s v="NULL"/>
    <s v="NULL"/>
    <s v="NULL"/>
    <s v="NULL"/>
    <s v="TOSSD estimate"/>
    <n v="10"/>
  </r>
  <r>
    <x v="3"/>
    <n v="30"/>
    <s v="Cyprus"/>
    <n v="1"/>
    <s v="Cyprus"/>
    <n v="2019000036"/>
    <n v="0"/>
    <n v="998"/>
    <s v="Developing countries, unspecified"/>
    <n v="9998"/>
    <s v="Developing countries, unspecified"/>
    <s v="International Maritime Organization - Technical Co-operation Fund"/>
    <s v="NULL"/>
    <m/>
    <s v="NULL"/>
    <s v="NULL"/>
    <n v="99810"/>
    <x v="0"/>
    <n v="998"/>
    <x v="0"/>
    <s v="NULL"/>
    <s v="NULL"/>
    <s v="NULL"/>
    <s v="NULL"/>
    <s v="International Maritime Organization - Technical Co-operation Fund"/>
    <n v="41145"/>
    <s v="International Maritime Organization - Technical Co-operation Fund"/>
    <n v="41000"/>
    <s v="United Nations (UN) agency, fund or commission"/>
    <n v="110"/>
    <s v="Standard grant"/>
    <s v="B02"/>
    <s v="Core contributions to multilateral institutions"/>
    <n v="2"/>
    <m/>
    <s v="NULL"/>
    <m/>
    <s v="NULL"/>
    <s v="EUR"/>
    <n v="577.95000000000005"/>
    <n v="646.983096384193"/>
    <n v="694.60217353268297"/>
    <n v="577.95000000000005"/>
    <n v="646.983096384193"/>
    <n v="694.60217353268297"/>
    <s v="NULL"/>
    <s v="NULL"/>
    <s v="NULL"/>
    <s v="NULL"/>
    <s v="NULL"/>
    <s v="NULL"/>
    <s v="NULL"/>
    <s v="NULL"/>
    <s v="NULL"/>
    <s v="NULL"/>
    <s v="NULL"/>
    <s v="NULL"/>
    <s v="CRS-TOSSD"/>
    <n v="10"/>
  </r>
  <r>
    <x v="3"/>
    <n v="30"/>
    <s v="Cyprus"/>
    <n v="1"/>
    <s v="Cyprus"/>
    <n v="2019000037"/>
    <n v="0"/>
    <n v="998"/>
    <s v="Developing countries, unspecified"/>
    <n v="9998"/>
    <s v="Developing countries, unspecified"/>
    <s v="International Organisation for Migration"/>
    <s v="NULL"/>
    <m/>
    <s v="NULL"/>
    <s v="NULL"/>
    <n v="99810"/>
    <x v="0"/>
    <n v="998"/>
    <x v="0"/>
    <s v="NULL"/>
    <s v="NULL"/>
    <s v="NULL"/>
    <s v="NULL"/>
    <s v="International Organisation for Migration"/>
    <n v="47066"/>
    <s v="International Organisation for Migration "/>
    <n v="41000"/>
    <s v="United Nations (UN) agency, fund or commission"/>
    <n v="110"/>
    <s v="Standard grant"/>
    <s v="B02"/>
    <s v="Core contributions to multilateral institutions"/>
    <n v="2"/>
    <m/>
    <s v="NULL"/>
    <m/>
    <s v="NULL"/>
    <s v="EUR"/>
    <n v="21.4"/>
    <n v="23.956117765588299"/>
    <n v="25.719329550306099"/>
    <n v="21.4"/>
    <n v="23.956117765588299"/>
    <n v="25.719329550306099"/>
    <s v="NULL"/>
    <s v="NULL"/>
    <s v="NULL"/>
    <s v="NULL"/>
    <s v="NULL"/>
    <s v="NULL"/>
    <s v="NULL"/>
    <s v="NULL"/>
    <s v="NULL"/>
    <s v="NULL"/>
    <s v="NULL"/>
    <s v="NULL"/>
    <s v="CRS-TOSSD"/>
    <n v="10"/>
  </r>
  <r>
    <x v="3"/>
    <n v="30"/>
    <s v="Cyprus"/>
    <n v="1"/>
    <s v="Cyprus"/>
    <n v="2019000038"/>
    <n v="0"/>
    <n v="998"/>
    <s v="Developing countries, unspecified"/>
    <n v="9998"/>
    <s v="Developing countries, unspecified"/>
    <s v="International Renewable Energy Agency"/>
    <s v="NULL"/>
    <m/>
    <s v="NULL"/>
    <s v="NULL"/>
    <n v="99810"/>
    <x v="0"/>
    <n v="998"/>
    <x v="0"/>
    <s v="NULL"/>
    <s v="NULL"/>
    <s v="NULL"/>
    <s v="NULL"/>
    <s v="International Renewable Energy Agency"/>
    <n v="47144"/>
    <s v="International Renewable Energy Agency"/>
    <n v="47000"/>
    <s v="Other multilateral institutions"/>
    <n v="110"/>
    <s v="Standard grant"/>
    <s v="B02"/>
    <s v="Core contributions to multilateral institutions"/>
    <n v="2"/>
    <m/>
    <s v="NULL"/>
    <m/>
    <s v="NULL"/>
    <s v="EUR"/>
    <n v="5.67"/>
    <n v="6.3472517631254899"/>
    <n v="6.8144204930016601"/>
    <n v="5.67"/>
    <n v="6.3472517631254899"/>
    <n v="6.8144204930016601"/>
    <s v="NULL"/>
    <s v="NULL"/>
    <s v="NULL"/>
    <s v="NULL"/>
    <s v="NULL"/>
    <s v="NULL"/>
    <s v="NULL"/>
    <s v="NULL"/>
    <s v="NULL"/>
    <s v="NULL"/>
    <s v="NULL"/>
    <s v="NULL"/>
    <s v="CRS-TOSSD"/>
    <n v="10"/>
  </r>
  <r>
    <x v="3"/>
    <n v="30"/>
    <s v="Cyprus"/>
    <n v="1"/>
    <s v="Cyprus"/>
    <s v="2019000038_S"/>
    <n v="0"/>
    <n v="998"/>
    <s v="Developing countries, unspecified"/>
    <n v="9998"/>
    <s v="Developing countries, unspecified"/>
    <s v="International Renewable Energy Agency/Non-ODA share"/>
    <s v="NULL"/>
    <m/>
    <s v="NULL"/>
    <s v="NULL"/>
    <n v="99810"/>
    <x v="0"/>
    <n v="998"/>
    <x v="0"/>
    <s v="NULL"/>
    <s v="NULL"/>
    <s v="NULL"/>
    <s v="NULL"/>
    <s v="International Renewable Energy Agency"/>
    <n v="47144"/>
    <s v="International Renewable Energy Agency"/>
    <n v="47000"/>
    <s v="Other multilateral institutions"/>
    <n v="110"/>
    <s v="Standard grant"/>
    <s v="B02"/>
    <s v="Core contributions to multilateral institutions"/>
    <n v="2"/>
    <m/>
    <s v="NULL"/>
    <m/>
    <s v="NULL"/>
    <s v="EUR"/>
    <n v="2.92090909090909"/>
    <n v="3.2697963628222202"/>
    <n v="3.51045904184934"/>
    <n v="2.92090909090909"/>
    <n v="3.2697963628222202"/>
    <n v="3.51045904184934"/>
    <s v="NULL"/>
    <s v="NULL"/>
    <s v="NULL"/>
    <s v="NULL"/>
    <s v="NULL"/>
    <s v="NULL"/>
    <s v="NULL"/>
    <s v="NULL"/>
    <s v="NULL"/>
    <s v="NULL"/>
    <s v="NULL"/>
    <s v="NULL"/>
    <s v="TOSSD estimate"/>
    <n v="10"/>
  </r>
  <r>
    <x v="3"/>
    <n v="30"/>
    <s v="Cyprus"/>
    <n v="1"/>
    <s v="Cyprus"/>
    <n v="2019000039"/>
    <n v="0"/>
    <n v="998"/>
    <s v="Developing countries, unspecified"/>
    <n v="9998"/>
    <s v="Developing countries, unspecified"/>
    <s v="International Seismological Centre"/>
    <s v="NULL"/>
    <m/>
    <s v="NULL"/>
    <s v="NULL"/>
    <n v="99810"/>
    <x v="0"/>
    <n v="998"/>
    <x v="0"/>
    <s v="NULL"/>
    <s v="NULL"/>
    <s v="NULL"/>
    <s v="NULL"/>
    <s v="International Seismological Centre"/>
    <n v="21025"/>
    <s v="International Seismological Centre "/>
    <n v="22000"/>
    <s v="Donor country-based NGO"/>
    <n v="110"/>
    <s v="Standard grant"/>
    <s v="B01"/>
    <s v="Core support to NGOs, other private bodies, PPPs and research institutes"/>
    <n v="2"/>
    <m/>
    <s v="NULL"/>
    <m/>
    <s v="NULL"/>
    <s v="EUR"/>
    <n v="2.4"/>
    <n v="2.6866674129631698"/>
    <n v="2.8844107906885301"/>
    <n v="2.4"/>
    <n v="2.6866674129631698"/>
    <n v="2.8844107906885301"/>
    <s v="NULL"/>
    <s v="NULL"/>
    <s v="NULL"/>
    <s v="NULL"/>
    <s v="NULL"/>
    <s v="NULL"/>
    <s v="NULL"/>
    <s v="NULL"/>
    <s v="NULL"/>
    <s v="NULL"/>
    <s v="NULL"/>
    <s v="NULL"/>
    <s v="CRS-TOSSD"/>
    <n v="10"/>
  </r>
  <r>
    <x v="3"/>
    <n v="30"/>
    <s v="Cyprus"/>
    <n v="1"/>
    <s v="Cyprus"/>
    <n v="2019000040"/>
    <n v="0"/>
    <n v="998"/>
    <s v="Developing countries, unspecified"/>
    <n v="9998"/>
    <s v="Developing countries, unspecified"/>
    <s v="International Union for the Conservation of Nature"/>
    <s v="NULL"/>
    <m/>
    <s v="NULL"/>
    <s v="NULL"/>
    <n v="99810"/>
    <x v="0"/>
    <n v="998"/>
    <x v="0"/>
    <s v="NULL"/>
    <s v="NULL"/>
    <s v="NULL"/>
    <s v="NULL"/>
    <s v="International Union for the Conservation of Nature"/>
    <n v="30011"/>
    <s v="International Union for the Conservation of Nature"/>
    <n v="31000"/>
    <s v="Public-Private Partnerships (PPP)"/>
    <n v="110"/>
    <s v="Standard grant"/>
    <s v="B01"/>
    <s v="Core support to NGOs, other private bodies, PPPs and research institutes"/>
    <n v="2"/>
    <m/>
    <s v="NULL"/>
    <m/>
    <s v="NULL"/>
    <s v="EUR"/>
    <n v="13.74"/>
    <n v="15.381170939214201"/>
    <n v="16.513251776691899"/>
    <n v="13.74"/>
    <n v="15.381170939214201"/>
    <n v="16.513251776691899"/>
    <s v="NULL"/>
    <s v="NULL"/>
    <s v="NULL"/>
    <s v="NULL"/>
    <s v="NULL"/>
    <s v="NULL"/>
    <s v="NULL"/>
    <s v="NULL"/>
    <s v="NULL"/>
    <s v="NULL"/>
    <s v="NULL"/>
    <s v="NULL"/>
    <s v="CRS-TOSSD"/>
    <n v="10"/>
  </r>
  <r>
    <x v="3"/>
    <n v="30"/>
    <s v="Cyprus"/>
    <n v="1"/>
    <s v="Cyprus"/>
    <n v="2019000041"/>
    <n v="0"/>
    <n v="998"/>
    <s v="Developing countries, unspecified"/>
    <n v="9998"/>
    <s v="Developing countries, unspecified"/>
    <s v="Contribution to three technical bodies of the OECD"/>
    <s v="Contributions to the OECD : (1) Common Transmission System,  (2) Financing of the Coordinating Body, Financing of the Multilateral Competent Authority Agreement on Automatic Exchange of Financial Account Information, and Financing of the MCAA on the Exchange Country by Country Reports. (3)Contribution on Global Forum on Tax Transparency in 2019"/>
    <m/>
    <s v="NULL"/>
    <s v="NULL"/>
    <n v="99810"/>
    <x v="0"/>
    <n v="998"/>
    <x v="0"/>
    <s v="NULL"/>
    <s v="NULL"/>
    <s v="NULL"/>
    <s v="NULL"/>
    <s v="OECD (Contributions to special funds for Technical Co-operation Activities Only)"/>
    <n v="47080"/>
    <s v="Organisation for Economic Co-operation and Development (Contributions to special funds for Technical Co-operation Activities Only) "/>
    <n v="47000"/>
    <s v="Other multilateral institutions"/>
    <n v="110"/>
    <s v="Standard grant"/>
    <s v="B03"/>
    <s v="Contributions to specific purpose programmes and funds managed by implementing partners (excluding self-benefit)"/>
    <n v="2"/>
    <m/>
    <s v="NULL"/>
    <m/>
    <s v="NULL"/>
    <s v="EUR"/>
    <n v="29.16"/>
    <n v="32.643009067502497"/>
    <n v="35.0455911068657"/>
    <n v="29.16"/>
    <n v="32.643009067502497"/>
    <n v="35.0455911068657"/>
    <s v="NULL"/>
    <s v="NULL"/>
    <s v="NULL"/>
    <s v="NULL"/>
    <s v="NULL"/>
    <s v="NULL"/>
    <s v="NULL"/>
    <s v="NULL"/>
    <s v="NULL"/>
    <s v="NULL"/>
    <s v="NULL"/>
    <s v="NULL"/>
    <s v="CRS-TOSSD"/>
    <n v="50"/>
  </r>
  <r>
    <x v="3"/>
    <n v="30"/>
    <s v="Cyprus"/>
    <n v="1"/>
    <s v="Cyprus"/>
    <n v="2019000042"/>
    <n v="0"/>
    <n v="998"/>
    <s v="Developing countries, unspecified"/>
    <n v="9998"/>
    <s v="Developing countries, unspecified"/>
    <s v="OECD Development Centre"/>
    <s v="NULL"/>
    <m/>
    <s v="NULL"/>
    <s v="NULL"/>
    <n v="99810"/>
    <x v="0"/>
    <n v="998"/>
    <x v="0"/>
    <s v="NULL"/>
    <s v="NULL"/>
    <s v="NULL"/>
    <s v="NULL"/>
    <s v="OECD Development Centre"/>
    <n v="47081"/>
    <s v="OECD Development Centre "/>
    <n v="47000"/>
    <s v="Other multilateral institutions"/>
    <n v="110"/>
    <s v="Standard grant"/>
    <s v="B02"/>
    <s v="Core contributions to multilateral institutions"/>
    <n v="2"/>
    <m/>
    <s v="NULL"/>
    <m/>
    <s v="NULL"/>
    <s v="EUR"/>
    <n v="3"/>
    <n v="3.3583342662039599"/>
    <n v="3.6055134883606699"/>
    <n v="3"/>
    <n v="3.3583342662039599"/>
    <n v="3.6055134883606699"/>
    <s v="NULL"/>
    <s v="NULL"/>
    <s v="NULL"/>
    <s v="NULL"/>
    <s v="NULL"/>
    <s v="NULL"/>
    <s v="NULL"/>
    <s v="NULL"/>
    <s v="NULL"/>
    <s v="NULL"/>
    <s v="NULL"/>
    <s v="NULL"/>
    <s v="CRS-TOSSD"/>
    <n v="10"/>
  </r>
  <r>
    <x v="3"/>
    <n v="30"/>
    <s v="Cyprus"/>
    <n v="1"/>
    <s v="Cyprus"/>
    <n v="2019000043"/>
    <n v="0"/>
    <n v="998"/>
    <s v="Developing countries, unspecified"/>
    <n v="9998"/>
    <s v="Developing countries, unspecified"/>
    <s v="International Organisation of the Francophonie"/>
    <s v="NULL"/>
    <m/>
    <s v="NULL"/>
    <s v="NULL"/>
    <n v="99810"/>
    <x v="0"/>
    <n v="998"/>
    <x v="0"/>
    <s v="NULL"/>
    <s v="NULL"/>
    <s v="NULL"/>
    <s v="NULL"/>
    <s v="International Organisation of the Francophonie"/>
    <n v="47046"/>
    <s v="International Organisation of the Francophonie"/>
    <n v="47000"/>
    <s v="Other multilateral institutions"/>
    <n v="110"/>
    <s v="Standard grant"/>
    <s v="B02"/>
    <s v="Core contributions to multilateral institutions"/>
    <n v="2"/>
    <m/>
    <s v="NULL"/>
    <m/>
    <s v="NULL"/>
    <s v="EUR"/>
    <n v="80.67"/>
    <n v="90.305608418224594"/>
    <n v="96.9522577020184"/>
    <n v="80.67"/>
    <n v="90.305608418224594"/>
    <n v="96.9522577020184"/>
    <s v="NULL"/>
    <s v="NULL"/>
    <s v="NULL"/>
    <s v="NULL"/>
    <s v="NULL"/>
    <s v="NULL"/>
    <s v="NULL"/>
    <s v="NULL"/>
    <s v="NULL"/>
    <s v="NULL"/>
    <s v="NULL"/>
    <s v="NULL"/>
    <s v="CRS-TOSSD"/>
    <n v="10"/>
  </r>
  <r>
    <x v="3"/>
    <n v="30"/>
    <s v="Cyprus"/>
    <n v="1"/>
    <s v="Cyprus"/>
    <n v="2019000044"/>
    <n v="0"/>
    <n v="998"/>
    <s v="Developing countries, unspecified"/>
    <n v="9998"/>
    <s v="Developing countries, unspecified"/>
    <s v="United Nations Development Programme"/>
    <s v="NULL"/>
    <m/>
    <s v="NULL"/>
    <s v="NULL"/>
    <n v="99810"/>
    <x v="0"/>
    <n v="998"/>
    <x v="0"/>
    <s v="NULL"/>
    <s v="NULL"/>
    <s v="NULL"/>
    <s v="NULL"/>
    <s v="United Nations Development Programme"/>
    <n v="41114"/>
    <s v="United Nations Development Programme "/>
    <n v="41000"/>
    <s v="United Nations (UN) agency, fund or commission"/>
    <n v="110"/>
    <s v="Standard grant"/>
    <s v="B02"/>
    <s v="Core contributions to multilateral institutions"/>
    <n v="2"/>
    <m/>
    <s v="NULL"/>
    <m/>
    <s v="NULL"/>
    <s v="EUR"/>
    <n v="10"/>
    <n v="11.1944475540132"/>
    <n v="12.0183782945356"/>
    <n v="10"/>
    <n v="11.1944475540132"/>
    <n v="12.0183782945356"/>
    <s v="NULL"/>
    <s v="NULL"/>
    <s v="NULL"/>
    <s v="NULL"/>
    <s v="NULL"/>
    <s v="NULL"/>
    <s v="NULL"/>
    <s v="NULL"/>
    <s v="NULL"/>
    <s v="NULL"/>
    <s v="NULL"/>
    <s v="NULL"/>
    <s v="CRS-TOSSD"/>
    <n v="10"/>
  </r>
  <r>
    <x v="3"/>
    <n v="30"/>
    <s v="Cyprus"/>
    <n v="1"/>
    <s v="Cyprus"/>
    <n v="2019000045"/>
    <n v="0"/>
    <n v="998"/>
    <s v="Developing countries, unspecified"/>
    <n v="9998"/>
    <s v="Developing countries, unspecified"/>
    <s v="United Nations Environment Programme"/>
    <s v="NULL"/>
    <m/>
    <s v="NULL"/>
    <s v="NULL"/>
    <n v="99810"/>
    <x v="0"/>
    <n v="998"/>
    <x v="0"/>
    <s v="NULL"/>
    <s v="NULL"/>
    <s v="NULL"/>
    <s v="NULL"/>
    <s v="United Nations Environment Programme"/>
    <n v="41116"/>
    <s v="United Nations Environment Programme "/>
    <n v="41000"/>
    <s v="United Nations (UN) agency, fund or commission"/>
    <n v="110"/>
    <s v="Standard grant"/>
    <s v="B02"/>
    <s v="Core contributions to multilateral institutions"/>
    <n v="2"/>
    <m/>
    <s v="NULL"/>
    <m/>
    <s v="NULL"/>
    <s v="EUR"/>
    <n v="55"/>
    <n v="61.569461547072699"/>
    <n v="66.101080619945606"/>
    <n v="55"/>
    <n v="61.569461547072699"/>
    <n v="66.101080619945606"/>
    <s v="NULL"/>
    <s v="NULL"/>
    <s v="NULL"/>
    <s v="NULL"/>
    <s v="NULL"/>
    <s v="NULL"/>
    <s v="NULL"/>
    <s v="NULL"/>
    <s v="NULL"/>
    <s v="NULL"/>
    <s v="NULL"/>
    <s v="NULL"/>
    <s v="CRS-TOSSD"/>
    <n v="10"/>
  </r>
  <r>
    <x v="3"/>
    <n v="30"/>
    <s v="Cyprus"/>
    <n v="1"/>
    <s v="Cyprus"/>
    <n v="2019000046"/>
    <n v="0"/>
    <n v="998"/>
    <s v="Developing countries, unspecified"/>
    <n v="9998"/>
    <s v="Developing countries, unspecified"/>
    <s v="United Nations Educational, Scientific and Cultural Organisation"/>
    <s v="NULL"/>
    <m/>
    <s v="NULL"/>
    <s v="NULL"/>
    <n v="99810"/>
    <x v="0"/>
    <n v="998"/>
    <x v="0"/>
    <s v="NULL"/>
    <s v="NULL"/>
    <s v="NULL"/>
    <s v="NULL"/>
    <s v="United Nations Educational, Scientific and Cultural Organisation"/>
    <n v="41304"/>
    <s v="United Nations Educational, Scientific and Cultural Organisation"/>
    <n v="41000"/>
    <s v="United Nations (UN) agency, fund or commission"/>
    <n v="110"/>
    <s v="Standard grant"/>
    <s v="B02"/>
    <s v="Core contributions to multilateral institutions"/>
    <n v="2"/>
    <m/>
    <s v="NULL"/>
    <m/>
    <s v="NULL"/>
    <s v="EUR"/>
    <n v="81.5"/>
    <n v="91.234747565207698"/>
    <n v="97.949783100464799"/>
    <n v="81.5"/>
    <n v="91.234747565207698"/>
    <n v="97.949783100464799"/>
    <s v="NULL"/>
    <s v="NULL"/>
    <s v="NULL"/>
    <s v="NULL"/>
    <s v="NULL"/>
    <s v="NULL"/>
    <s v="NULL"/>
    <s v="NULL"/>
    <s v="NULL"/>
    <s v="NULL"/>
    <s v="NULL"/>
    <s v="NULL"/>
    <s v="CRS-TOSSD"/>
    <n v="10"/>
  </r>
  <r>
    <x v="3"/>
    <n v="30"/>
    <s v="Cyprus"/>
    <n v="1"/>
    <s v="Cyprus"/>
    <s v="2019000046_S"/>
    <n v="0"/>
    <n v="998"/>
    <s v="Developing countries, unspecified"/>
    <n v="9998"/>
    <s v="Developing countries, unspecified"/>
    <s v="United Nations Educational, Scientific and Cultural Organisation/Non-ODA share"/>
    <s v="NULL"/>
    <m/>
    <s v="NULL"/>
    <s v="NULL"/>
    <n v="99810"/>
    <x v="0"/>
    <n v="998"/>
    <x v="0"/>
    <s v="NULL"/>
    <s v="NULL"/>
    <s v="NULL"/>
    <s v="NULL"/>
    <s v="United Nations Educational, Scientific and Cultural Organisation"/>
    <n v="41304"/>
    <s v="United Nations Educational, Scientific and Cultural Organisation"/>
    <n v="41000"/>
    <s v="United Nations (UN) agency, fund or commission"/>
    <n v="110"/>
    <s v="Standard grant"/>
    <s v="B02"/>
    <s v="Core contributions to multilateral institutions"/>
    <n v="2"/>
    <m/>
    <s v="NULL"/>
    <m/>
    <s v="NULL"/>
    <s v="EUR"/>
    <n v="54.3333333333333"/>
    <n v="60.823165043471803"/>
    <n v="65.299855400309895"/>
    <n v="54.3333333333333"/>
    <n v="60.823165043471803"/>
    <n v="65.299855400309895"/>
    <s v="NULL"/>
    <s v="NULL"/>
    <s v="NULL"/>
    <s v="NULL"/>
    <s v="NULL"/>
    <s v="NULL"/>
    <s v="NULL"/>
    <s v="NULL"/>
    <s v="NULL"/>
    <s v="NULL"/>
    <s v="NULL"/>
    <s v="NULL"/>
    <s v="TOSSD estimate"/>
    <n v="10"/>
  </r>
  <r>
    <x v="3"/>
    <n v="30"/>
    <s v="Cyprus"/>
    <n v="1"/>
    <s v="Cyprus"/>
    <n v="2019000047"/>
    <n v="0"/>
    <n v="998"/>
    <s v="Developing countries, unspecified"/>
    <n v="9998"/>
    <s v="Developing countries, unspecified"/>
    <s v="United Nations Framework Convention on Climate Change"/>
    <s v="NULL"/>
    <m/>
    <s v="NULL"/>
    <s v="NULL"/>
    <n v="99810"/>
    <x v="0"/>
    <n v="998"/>
    <x v="0"/>
    <s v="NULL"/>
    <s v="NULL"/>
    <s v="NULL"/>
    <s v="NULL"/>
    <s v="United Nations Framework Convention on Climate Change"/>
    <n v="41316"/>
    <s v="United Nations Framework Convention on Climate Change "/>
    <n v="41000"/>
    <s v="United Nations (UN) agency, fund or commission"/>
    <n v="110"/>
    <s v="Standard grant"/>
    <s v="B02"/>
    <s v="Core contributions to multilateral institutions"/>
    <n v="2"/>
    <m/>
    <s v="NULL"/>
    <m/>
    <s v="NULL"/>
    <s v="EUR"/>
    <n v="7.36"/>
    <n v="8.2391133997537196"/>
    <n v="8.8455264247781695"/>
    <n v="7.36"/>
    <n v="8.2391133997537196"/>
    <n v="8.8455264247781695"/>
    <s v="NULL"/>
    <s v="NULL"/>
    <s v="NULL"/>
    <s v="NULL"/>
    <s v="NULL"/>
    <s v="NULL"/>
    <s v="NULL"/>
    <s v="NULL"/>
    <s v="NULL"/>
    <s v="NULL"/>
    <s v="NULL"/>
    <s v="NULL"/>
    <s v="CRS-TOSSD"/>
    <n v="10"/>
  </r>
  <r>
    <x v="3"/>
    <n v="30"/>
    <s v="Cyprus"/>
    <n v="1"/>
    <s v="Cyprus"/>
    <s v="2019000047_S"/>
    <n v="0"/>
    <n v="998"/>
    <s v="Developing countries, unspecified"/>
    <n v="9998"/>
    <s v="Developing countries, unspecified"/>
    <s v="United Nations Framework Convention on Climate Change/Non-ODA share"/>
    <s v="NULL"/>
    <m/>
    <s v="NULL"/>
    <s v="NULL"/>
    <n v="99810"/>
    <x v="0"/>
    <n v="998"/>
    <x v="0"/>
    <s v="NULL"/>
    <s v="NULL"/>
    <s v="NULL"/>
    <s v="NULL"/>
    <s v="United Nations Framework Convention on Climate Change"/>
    <n v="41316"/>
    <s v="United Nations Framework Convention on Climate Change "/>
    <n v="41000"/>
    <s v="United Nations (UN) agency, fund or commission"/>
    <n v="110"/>
    <s v="Standard grant"/>
    <s v="B02"/>
    <s v="Core contributions to multilateral institutions"/>
    <n v="2"/>
    <m/>
    <s v="NULL"/>
    <m/>
    <s v="NULL"/>
    <s v="EUR"/>
    <n v="4.7055737704918004"/>
    <n v="5.2676298785310696"/>
    <n v="5.6553365666614601"/>
    <n v="4.7055737704918004"/>
    <n v="5.2676298785310696"/>
    <n v="5.6553365666614601"/>
    <s v="NULL"/>
    <s v="NULL"/>
    <s v="NULL"/>
    <s v="NULL"/>
    <s v="NULL"/>
    <s v="NULL"/>
    <s v="NULL"/>
    <s v="NULL"/>
    <s v="NULL"/>
    <s v="NULL"/>
    <s v="NULL"/>
    <s v="NULL"/>
    <s v="TOSSD estimate"/>
    <n v="10"/>
  </r>
  <r>
    <x v="3"/>
    <n v="30"/>
    <s v="Cyprus"/>
    <n v="1"/>
    <s v="Cyprus"/>
    <n v="2019000048"/>
    <n v="0"/>
    <n v="998"/>
    <s v="Developing countries, unspecified"/>
    <n v="9998"/>
    <s v="Developing countries, unspecified"/>
    <s v="United Nations Industrial Development Organisation"/>
    <s v="NULL"/>
    <m/>
    <s v="NULL"/>
    <s v="NULL"/>
    <n v="99810"/>
    <x v="0"/>
    <n v="998"/>
    <x v="0"/>
    <s v="NULL"/>
    <s v="NULL"/>
    <s v="NULL"/>
    <s v="NULL"/>
    <s v="United Nations Industrial Development Organisation"/>
    <n v="41123"/>
    <s v="United Nations Industrial Development Organisation "/>
    <n v="41000"/>
    <s v="United Nations (UN) agency, fund or commission"/>
    <n v="110"/>
    <s v="Standard grant"/>
    <s v="B02"/>
    <s v="Core contributions to multilateral institutions"/>
    <n v="2"/>
    <m/>
    <s v="NULL"/>
    <m/>
    <s v="NULL"/>
    <s v="EUR"/>
    <n v="46.21"/>
    <n v="51.729542147095003"/>
    <n v="55.536926099048799"/>
    <n v="46.21"/>
    <n v="51.729542147095003"/>
    <n v="55.536926099048799"/>
    <s v="NULL"/>
    <s v="NULL"/>
    <s v="NULL"/>
    <s v="NULL"/>
    <s v="NULL"/>
    <s v="NULL"/>
    <s v="NULL"/>
    <s v="NULL"/>
    <s v="NULL"/>
    <s v="NULL"/>
    <s v="NULL"/>
    <s v="NULL"/>
    <s v="CRS-TOSSD"/>
    <n v="10"/>
  </r>
  <r>
    <x v="3"/>
    <n v="30"/>
    <s v="Cyprus"/>
    <n v="1"/>
    <s v="Cyprus"/>
    <n v="2019000049"/>
    <n v="0"/>
    <n v="998"/>
    <s v="Developing countries, unspecified"/>
    <n v="9998"/>
    <s v="Developing countries, unspecified"/>
    <s v="United Nations Institute for Training and Research"/>
    <s v="NULL"/>
    <m/>
    <s v="NULL"/>
    <s v="NULL"/>
    <n v="99810"/>
    <x v="0"/>
    <n v="998"/>
    <x v="0"/>
    <s v="NULL"/>
    <s v="NULL"/>
    <s v="NULL"/>
    <s v="NULL"/>
    <s v="United Nations Institute for Training and Research"/>
    <n v="41125"/>
    <s v="United Nations Institute for Training and Research "/>
    <n v="41000"/>
    <s v="United Nations (UN) agency, fund or commission"/>
    <n v="110"/>
    <s v="Standard grant"/>
    <s v="B02"/>
    <s v="Core contributions to multilateral institutions"/>
    <n v="2"/>
    <m/>
    <s v="NULL"/>
    <m/>
    <s v="NULL"/>
    <s v="EUR"/>
    <n v="20"/>
    <n v="22.3888951080264"/>
    <n v="24.0367565890711"/>
    <n v="20"/>
    <n v="22.3888951080264"/>
    <n v="24.0367565890711"/>
    <s v="NULL"/>
    <s v="NULL"/>
    <s v="NULL"/>
    <s v="NULL"/>
    <s v="NULL"/>
    <s v="NULL"/>
    <s v="NULL"/>
    <s v="NULL"/>
    <s v="NULL"/>
    <s v="NULL"/>
    <s v="NULL"/>
    <s v="NULL"/>
    <s v="CRS-TOSSD"/>
    <n v="10"/>
  </r>
  <r>
    <x v="3"/>
    <n v="30"/>
    <s v="Cyprus"/>
    <n v="1"/>
    <s v="Cyprus"/>
    <n v="2019000050"/>
    <n v="0"/>
    <n v="998"/>
    <s v="Developing countries, unspecified"/>
    <n v="9998"/>
    <s v="Developing countries, unspecified"/>
    <s v="United Nations Office on Drugs and Crime"/>
    <s v="NULL"/>
    <m/>
    <s v="NULL"/>
    <s v="NULL"/>
    <n v="99810"/>
    <x v="0"/>
    <n v="998"/>
    <x v="0"/>
    <s v="NULL"/>
    <s v="NULL"/>
    <s v="NULL"/>
    <s v="NULL"/>
    <s v="United Nations Office on Drugs and Crime"/>
    <n v="41128"/>
    <s v="United Nations Office on Drugs and Crime "/>
    <n v="41000"/>
    <s v="United Nations (UN) agency, fund or commission"/>
    <n v="110"/>
    <s v="Standard grant"/>
    <s v="B02"/>
    <s v="Core contributions to multilateral institutions"/>
    <n v="2"/>
    <m/>
    <s v="NULL"/>
    <m/>
    <s v="NULL"/>
    <s v="EUR"/>
    <n v="30"/>
    <n v="33.583342662039598"/>
    <n v="36.055134883606698"/>
    <n v="30"/>
    <n v="33.583342662039598"/>
    <n v="36.055134883606698"/>
    <s v="NULL"/>
    <s v="NULL"/>
    <s v="NULL"/>
    <s v="NULL"/>
    <s v="NULL"/>
    <s v="NULL"/>
    <s v="NULL"/>
    <s v="NULL"/>
    <s v="NULL"/>
    <s v="NULL"/>
    <s v="NULL"/>
    <s v="NULL"/>
    <s v="CRS-TOSSD"/>
    <n v="10"/>
  </r>
  <r>
    <x v="3"/>
    <n v="30"/>
    <s v="Cyprus"/>
    <n v="1"/>
    <s v="Cyprus"/>
    <n v="2019000051"/>
    <n v="0"/>
    <n v="998"/>
    <s v="Developing countries, unspecified"/>
    <n v="9998"/>
    <s v="Developing countries, unspecified"/>
    <s v="World Tourism Organization"/>
    <s v="NULL"/>
    <m/>
    <s v="NULL"/>
    <s v="NULL"/>
    <n v="99810"/>
    <x v="0"/>
    <n v="998"/>
    <x v="0"/>
    <s v="NULL"/>
    <s v="NULL"/>
    <s v="NULL"/>
    <s v="NULL"/>
    <s v="World Tourism Organization"/>
    <n v="41319"/>
    <s v="World Tourism Organization"/>
    <n v="41000"/>
    <s v="United Nations (UN) agency, fund or commission"/>
    <n v="110"/>
    <s v="Standard grant"/>
    <s v="B02"/>
    <s v="Core contributions to multilateral institutions"/>
    <n v="2"/>
    <m/>
    <s v="NULL"/>
    <m/>
    <s v="NULL"/>
    <s v="EUR"/>
    <n v="61.71"/>
    <n v="69.080935855815497"/>
    <n v="74.165412455578902"/>
    <n v="61.71"/>
    <n v="69.080935855815497"/>
    <n v="74.165412455578902"/>
    <s v="NULL"/>
    <s v="NULL"/>
    <s v="NULL"/>
    <s v="NULL"/>
    <s v="NULL"/>
    <s v="NULL"/>
    <s v="NULL"/>
    <s v="NULL"/>
    <s v="NULL"/>
    <s v="NULL"/>
    <s v="NULL"/>
    <s v="NULL"/>
    <s v="CRS-TOSSD"/>
    <n v="10"/>
  </r>
  <r>
    <x v="3"/>
    <n v="30"/>
    <s v="Cyprus"/>
    <n v="1"/>
    <s v="Cyprus"/>
    <s v="2019000051_S"/>
    <n v="0"/>
    <n v="998"/>
    <s v="Developing countries, unspecified"/>
    <n v="9998"/>
    <s v="Developing countries, unspecified"/>
    <s v="World Tourism Organization/Non-ODA share"/>
    <s v="NULL"/>
    <m/>
    <s v="NULL"/>
    <s v="NULL"/>
    <n v="99810"/>
    <x v="0"/>
    <n v="998"/>
    <x v="0"/>
    <s v="NULL"/>
    <s v="NULL"/>
    <s v="NULL"/>
    <s v="NULL"/>
    <s v="World Tourism Organization"/>
    <n v="41319"/>
    <s v="World Tourism Organization"/>
    <n v="41000"/>
    <s v="United Nations (UN) agency, fund or commission"/>
    <n v="110"/>
    <s v="Standard grant"/>
    <s v="B02"/>
    <s v="Core contributions to multilateral institutions"/>
    <n v="2"/>
    <m/>
    <s v="NULL"/>
    <m/>
    <s v="NULL"/>
    <s v="EUR"/>
    <n v="7.6270786516853999"/>
    <n v="8.5380931956626007"/>
    <n v="9.1665116518131295"/>
    <n v="7.6270786516853999"/>
    <n v="8.5380931956626007"/>
    <n v="9.1665116518131295"/>
    <s v="NULL"/>
    <s v="NULL"/>
    <s v="NULL"/>
    <s v="NULL"/>
    <s v="NULL"/>
    <s v="NULL"/>
    <s v="NULL"/>
    <s v="NULL"/>
    <s v="NULL"/>
    <s v="NULL"/>
    <s v="NULL"/>
    <s v="NULL"/>
    <s v="TOSSD estimate"/>
    <n v="10"/>
  </r>
  <r>
    <x v="3"/>
    <n v="30"/>
    <s v="Cyprus"/>
    <n v="1"/>
    <s v="Cyprus"/>
    <n v="2019000052"/>
    <n v="0"/>
    <n v="998"/>
    <s v="Developing countries, unspecified"/>
    <n v="9998"/>
    <s v="Developing countries, unspecified"/>
    <s v="Universal Postal Union"/>
    <s v="NULL"/>
    <m/>
    <s v="NULL"/>
    <s v="NULL"/>
    <n v="99810"/>
    <x v="0"/>
    <n v="998"/>
    <x v="0"/>
    <s v="NULL"/>
    <s v="NULL"/>
    <s v="NULL"/>
    <s v="NULL"/>
    <s v="Universal Postal Union"/>
    <n v="41306"/>
    <s v="Universal Postal Union "/>
    <n v="41000"/>
    <s v="United Nations (UN) agency, fund or commission"/>
    <n v="110"/>
    <s v="Standard grant"/>
    <s v="B02"/>
    <s v="Core contributions to multilateral institutions"/>
    <n v="2"/>
    <m/>
    <s v="NULL"/>
    <m/>
    <s v="NULL"/>
    <s v="EUR"/>
    <n v="10.06"/>
    <n v="11.2616142393373"/>
    <n v="12.090488564302801"/>
    <n v="10.06"/>
    <n v="11.2616142393373"/>
    <n v="12.090488564302801"/>
    <s v="NULL"/>
    <s v="NULL"/>
    <s v="NULL"/>
    <s v="NULL"/>
    <s v="NULL"/>
    <s v="NULL"/>
    <s v="NULL"/>
    <s v="NULL"/>
    <s v="NULL"/>
    <s v="NULL"/>
    <s v="NULL"/>
    <s v="NULL"/>
    <s v="CRS-TOSSD"/>
    <n v="10"/>
  </r>
  <r>
    <x v="3"/>
    <n v="30"/>
    <s v="Cyprus"/>
    <n v="1"/>
    <s v="Cyprus"/>
    <s v="2019000052_S"/>
    <n v="0"/>
    <n v="998"/>
    <s v="Developing countries, unspecified"/>
    <n v="9998"/>
    <s v="Developing countries, unspecified"/>
    <s v="Universal Postal Union/Non-ODA share"/>
    <s v="NULL"/>
    <m/>
    <s v="NULL"/>
    <s v="NULL"/>
    <n v="99810"/>
    <x v="0"/>
    <n v="998"/>
    <x v="0"/>
    <s v="NULL"/>
    <s v="NULL"/>
    <s v="NULL"/>
    <s v="NULL"/>
    <s v="Universal Postal Union"/>
    <n v="41306"/>
    <s v="Universal Postal Union "/>
    <n v="41000"/>
    <s v="United Nations (UN) agency, fund or commission"/>
    <n v="110"/>
    <s v="Standard grant"/>
    <s v="B02"/>
    <s v="Core contributions to multilateral institutions"/>
    <n v="2"/>
    <m/>
    <s v="NULL"/>
    <m/>
    <s v="NULL"/>
    <s v="EUR"/>
    <n v="52.814999999999998"/>
    <n v="59.1234747565208"/>
    <n v="63.475064962589599"/>
    <n v="52.814999999999998"/>
    <n v="59.1234747565208"/>
    <n v="63.475064962589599"/>
    <s v="NULL"/>
    <s v="NULL"/>
    <s v="NULL"/>
    <s v="NULL"/>
    <s v="NULL"/>
    <s v="NULL"/>
    <s v="NULL"/>
    <s v="NULL"/>
    <s v="NULL"/>
    <s v="NULL"/>
    <s v="NULL"/>
    <s v="NULL"/>
    <s v="TOSSD estimate"/>
    <n v="10"/>
  </r>
  <r>
    <x v="3"/>
    <n v="30"/>
    <s v="Cyprus"/>
    <n v="1"/>
    <s v="Cyprus"/>
    <n v="2019000053"/>
    <n v="0"/>
    <n v="998"/>
    <s v="Developing countries, unspecified"/>
    <n v="9998"/>
    <s v="Developing countries, unspecified"/>
    <s v="World Health Organisation - assessed contributions"/>
    <s v="NULL"/>
    <m/>
    <s v="NULL"/>
    <s v="NULL"/>
    <n v="99810"/>
    <x v="0"/>
    <n v="998"/>
    <x v="0"/>
    <s v="NULL"/>
    <s v="NULL"/>
    <s v="NULL"/>
    <s v="NULL"/>
    <s v="World Health Organisation - assessed contributions"/>
    <n v="41307"/>
    <s v="World Health Organisation - assessed contributions"/>
    <n v="41000"/>
    <s v="United Nations (UN) agency, fund or commission"/>
    <n v="110"/>
    <s v="Standard grant"/>
    <s v="B02"/>
    <s v="Core contributions to multilateral institutions"/>
    <n v="2"/>
    <m/>
    <s v="NULL"/>
    <m/>
    <s v="NULL"/>
    <s v="EUR"/>
    <n v="141.87"/>
    <n v="158.81562744878499"/>
    <n v="170.504732864576"/>
    <n v="141.87"/>
    <n v="158.81562744878499"/>
    <n v="170.504732864576"/>
    <s v="NULL"/>
    <s v="NULL"/>
    <s v="NULL"/>
    <s v="NULL"/>
    <s v="NULL"/>
    <s v="NULL"/>
    <s v="NULL"/>
    <s v="NULL"/>
    <s v="NULL"/>
    <s v="NULL"/>
    <s v="NULL"/>
    <s v="NULL"/>
    <s v="CRS-TOSSD"/>
    <n v="10"/>
  </r>
  <r>
    <x v="3"/>
    <n v="30"/>
    <s v="Cyprus"/>
    <n v="1"/>
    <s v="Cyprus"/>
    <s v="2019000053_S"/>
    <n v="0"/>
    <n v="998"/>
    <s v="Developing countries, unspecified"/>
    <n v="9998"/>
    <s v="Developing countries, unspecified"/>
    <s v="World Health Organisation - assessed contributions/Non-ODA share"/>
    <s v="NULL"/>
    <m/>
    <s v="NULL"/>
    <s v="NULL"/>
    <n v="99810"/>
    <x v="0"/>
    <n v="998"/>
    <x v="0"/>
    <s v="NULL"/>
    <s v="NULL"/>
    <s v="NULL"/>
    <s v="NULL"/>
    <s v="World Health Organisation - assessed contributions"/>
    <n v="41307"/>
    <s v="World Health Organisation - assessed contributions"/>
    <n v="41000"/>
    <s v="United Nations (UN) agency, fund or commission"/>
    <n v="110"/>
    <s v="Standard grant"/>
    <s v="B02"/>
    <s v="Core contributions to multilateral institutions"/>
    <n v="2"/>
    <m/>
    <s v="NULL"/>
    <m/>
    <s v="NULL"/>
    <s v="EUR"/>
    <n v="44.801052631578997"/>
    <n v="50.152303404879603"/>
    <n v="53.843599851971398"/>
    <n v="44.801052631578997"/>
    <n v="50.152303404879603"/>
    <n v="53.843599851971398"/>
    <s v="NULL"/>
    <s v="NULL"/>
    <s v="NULL"/>
    <s v="NULL"/>
    <s v="NULL"/>
    <s v="NULL"/>
    <s v="NULL"/>
    <s v="NULL"/>
    <s v="NULL"/>
    <s v="NULL"/>
    <s v="NULL"/>
    <s v="NULL"/>
    <s v="TOSSD estimate"/>
    <n v="10"/>
  </r>
  <r>
    <x v="3"/>
    <n v="30"/>
    <s v="Cyprus"/>
    <n v="1"/>
    <s v="Cyprus"/>
    <n v="2019000054"/>
    <n v="0"/>
    <n v="998"/>
    <s v="Developing countries, unspecified"/>
    <n v="9998"/>
    <s v="Developing countries, unspecified"/>
    <s v="World Meteorological Organisation"/>
    <s v="NULL"/>
    <m/>
    <s v="NULL"/>
    <s v="NULL"/>
    <n v="99810"/>
    <x v="0"/>
    <n v="998"/>
    <x v="0"/>
    <s v="NULL"/>
    <s v="NULL"/>
    <s v="NULL"/>
    <s v="NULL"/>
    <s v="World Meteorological Organisation"/>
    <n v="41309"/>
    <s v="World Meteorological Organisation "/>
    <n v="41000"/>
    <s v="United Nations (UN) agency, fund or commission"/>
    <n v="110"/>
    <s v="Standard grant"/>
    <s v="B02"/>
    <s v="Core contributions to multilateral institutions"/>
    <n v="2"/>
    <m/>
    <s v="NULL"/>
    <m/>
    <s v="NULL"/>
    <s v="EUR"/>
    <n v="0.92"/>
    <n v="1.0298891749692201"/>
    <n v="1.1056908030972701"/>
    <n v="0.92"/>
    <n v="1.0298891749692201"/>
    <n v="1.1056908030972701"/>
    <s v="NULL"/>
    <s v="NULL"/>
    <s v="NULL"/>
    <s v="NULL"/>
    <s v="NULL"/>
    <s v="NULL"/>
    <s v="NULL"/>
    <s v="NULL"/>
    <s v="NULL"/>
    <s v="NULL"/>
    <s v="NULL"/>
    <s v="NULL"/>
    <s v="CRS-TOSSD"/>
    <n v="10"/>
  </r>
  <r>
    <x v="3"/>
    <n v="30"/>
    <s v="Cyprus"/>
    <n v="1"/>
    <s v="Cyprus"/>
    <s v="2019000054_S"/>
    <n v="0"/>
    <n v="998"/>
    <s v="Developing countries, unspecified"/>
    <n v="9998"/>
    <s v="Developing countries, unspecified"/>
    <s v="World Meteorological Organisation/Non-ODA share"/>
    <s v="NULL"/>
    <m/>
    <s v="NULL"/>
    <s v="NULL"/>
    <n v="99810"/>
    <x v="0"/>
    <n v="998"/>
    <x v="0"/>
    <s v="NULL"/>
    <s v="NULL"/>
    <s v="NULL"/>
    <s v="NULL"/>
    <s v="World Meteorological Organisation"/>
    <n v="41309"/>
    <s v="World Meteorological Organisation "/>
    <n v="41000"/>
    <s v="United Nations (UN) agency, fund or commission"/>
    <n v="110"/>
    <s v="Standard grant"/>
    <s v="B02"/>
    <s v="Core contributions to multilateral institutions"/>
    <n v="2"/>
    <m/>
    <s v="NULL"/>
    <m/>
    <s v="NULL"/>
    <s v="EUR"/>
    <n v="22.08"/>
    <n v="24.717340199261201"/>
    <n v="26.5365792743345"/>
    <n v="22.08"/>
    <n v="24.717340199261201"/>
    <n v="26.5365792743345"/>
    <s v="NULL"/>
    <s v="NULL"/>
    <s v="NULL"/>
    <s v="NULL"/>
    <s v="NULL"/>
    <s v="NULL"/>
    <s v="NULL"/>
    <s v="NULL"/>
    <s v="NULL"/>
    <s v="NULL"/>
    <s v="NULL"/>
    <s v="NULL"/>
    <s v="TOSSD estimate"/>
    <n v="10"/>
  </r>
  <r>
    <x v="3"/>
    <n v="30"/>
    <s v="Cyprus"/>
    <n v="1"/>
    <s v="Cyprus"/>
    <n v="2019000055"/>
    <n v="0"/>
    <n v="998"/>
    <s v="Developing countries, unspecified"/>
    <n v="9998"/>
    <s v="Developing countries, unspecified"/>
    <s v="World Trade Organisation - International Trade Centre"/>
    <s v="NULL"/>
    <m/>
    <s v="NULL"/>
    <s v="NULL"/>
    <n v="99810"/>
    <x v="0"/>
    <n v="998"/>
    <x v="0"/>
    <s v="NULL"/>
    <s v="NULL"/>
    <s v="NULL"/>
    <s v="NULL"/>
    <s v="World Trade Organisation - International Trade Centre"/>
    <n v="45001"/>
    <s v="World Trade Organisation - International Trade Centre "/>
    <n v="45000"/>
    <s v="World Trade Organisation (WTO)"/>
    <n v="110"/>
    <s v="Standard grant"/>
    <s v="B02"/>
    <s v="Core contributions to multilateral institutions"/>
    <n v="2"/>
    <m/>
    <s v="NULL"/>
    <m/>
    <s v="NULL"/>
    <s v="EUR"/>
    <n v="107.27"/>
    <n v="120.0828389119"/>
    <n v="128.921143965483"/>
    <n v="107.27"/>
    <n v="120.0828389119"/>
    <n v="128.921143965483"/>
    <s v="NULL"/>
    <s v="NULL"/>
    <s v="NULL"/>
    <s v="NULL"/>
    <s v="NULL"/>
    <s v="NULL"/>
    <s v="NULL"/>
    <s v="NULL"/>
    <s v="NULL"/>
    <s v="NULL"/>
    <s v="NULL"/>
    <s v="NULL"/>
    <s v="CRS-TOSSD"/>
    <n v="10"/>
  </r>
  <r>
    <x v="3"/>
    <n v="30"/>
    <s v="Cyprus"/>
    <n v="1"/>
    <s v="Cyprus"/>
    <n v="2019000056"/>
    <n v="0"/>
    <n v="998"/>
    <s v="Developing countries, unspecified"/>
    <n v="9998"/>
    <s v="Developing countries, unspecified"/>
    <s v="Commonwealth Secretariat (ODA-eligible contributions only)"/>
    <s v="NULL"/>
    <m/>
    <s v="NULL"/>
    <s v="NULL"/>
    <n v="99810"/>
    <x v="0"/>
    <n v="998"/>
    <x v="0"/>
    <s v="NULL"/>
    <s v="NULL"/>
    <s v="NULL"/>
    <s v="NULL"/>
    <s v="Commonwealth Secretariat (ODA-eligible contributions only)"/>
    <n v="47132"/>
    <s v="Commonwealth Secretariat (ODA-eligible contributions only)"/>
    <n v="47000"/>
    <s v="Other multilateral institutions"/>
    <n v="110"/>
    <s v="Standard grant"/>
    <s v="B02"/>
    <s v="Core contributions to multilateral institutions"/>
    <n v="2"/>
    <m/>
    <s v="NULL"/>
    <m/>
    <s v="NULL"/>
    <s v="EUR"/>
    <n v="187.57"/>
    <n v="209.97425277062601"/>
    <n v="225.42872167060301"/>
    <n v="187.57"/>
    <n v="209.97425277062601"/>
    <n v="225.42872167060301"/>
    <s v="NULL"/>
    <s v="NULL"/>
    <s v="NULL"/>
    <s v="NULL"/>
    <s v="NULL"/>
    <s v="NULL"/>
    <s v="NULL"/>
    <s v="NULL"/>
    <s v="NULL"/>
    <s v="NULL"/>
    <s v="NULL"/>
    <s v="NULL"/>
    <s v="CRS-TOSSD"/>
    <n v="10"/>
  </r>
  <r>
    <x v="3"/>
    <n v="30"/>
    <s v="Cyprus"/>
    <n v="1"/>
    <s v="Cyprus"/>
    <n v="2019000057"/>
    <n v="0"/>
    <n v="998"/>
    <s v="Developing countries, unspecified"/>
    <n v="9998"/>
    <s v="Developing countries, unspecified"/>
    <s v="Contribution to  UNICEF"/>
    <s v="NULL"/>
    <m/>
    <s v="NULL"/>
    <s v="NULL"/>
    <n v="99810"/>
    <x v="0"/>
    <n v="998"/>
    <x v="0"/>
    <s v="NULL"/>
    <s v="NULL"/>
    <s v="NULL"/>
    <s v="NULL"/>
    <s v="UNICEF"/>
    <n v="41122"/>
    <s v="United Nations Children’s Fund "/>
    <n v="41000"/>
    <s v="United Nations (UN) agency, fund or commission"/>
    <n v="110"/>
    <s v="Standard grant"/>
    <s v="B02"/>
    <s v="Core contributions to multilateral institutions"/>
    <n v="2"/>
    <m/>
    <s v="NULL"/>
    <m/>
    <s v="NULL"/>
    <s v="EUR"/>
    <n v="60"/>
    <n v="67.166685324079296"/>
    <n v="72.110269767213396"/>
    <n v="60"/>
    <n v="67.166685324079296"/>
    <n v="72.110269767213396"/>
    <s v="NULL"/>
    <s v="NULL"/>
    <s v="NULL"/>
    <s v="NULL"/>
    <s v="NULL"/>
    <s v="NULL"/>
    <s v="NULL"/>
    <s v="NULL"/>
    <s v="NULL"/>
    <s v="NULL"/>
    <s v="NULL"/>
    <s v="NULL"/>
    <s v="CRS-TOSSD"/>
    <n v="10"/>
  </r>
  <r>
    <x v="3"/>
    <n v="30"/>
    <s v="Cyprus"/>
    <n v="1"/>
    <s v="Cyprus"/>
    <n v="2019000058"/>
    <n v="0"/>
    <n v="998"/>
    <s v="Developing countries, unspecified"/>
    <n v="9998"/>
    <s v="Developing countries, unspecified"/>
    <s v="Contribution to the United Nations Piece keeping force in Cyrpus"/>
    <s v="NULL"/>
    <m/>
    <s v="NULL"/>
    <s v="NULL"/>
    <n v="99810"/>
    <x v="0"/>
    <n v="998"/>
    <x v="0"/>
    <s v="NULL"/>
    <s v="NULL"/>
    <s v="NULL"/>
    <s v="NULL"/>
    <s v="UN Piece Keeping force in Cyprus"/>
    <n v="41000"/>
    <s v="NULL"/>
    <s v="NULL"/>
    <s v="NULL"/>
    <n v="110"/>
    <s v="Standard grant"/>
    <s v="B02"/>
    <s v="Core contributions to multilateral institutions"/>
    <n v="2"/>
    <m/>
    <s v="NULL"/>
    <m/>
    <s v="NULL"/>
    <s v="EUR"/>
    <n v="15950.87"/>
    <n v="17856.1177655883"/>
    <n v="19170.3589786958"/>
    <n v="15950.87"/>
    <n v="17856.1177655883"/>
    <n v="19170.3589786958"/>
    <s v="NULL"/>
    <s v="NULL"/>
    <s v="NULL"/>
    <s v="NULL"/>
    <s v="NULL"/>
    <s v="NULL"/>
    <s v="NULL"/>
    <s v="NULL"/>
    <s v="NULL"/>
    <s v="NULL"/>
    <s v="NULL"/>
    <s v="NULL"/>
    <s v="CRS-TOSSD"/>
    <n v="50"/>
  </r>
  <r>
    <x v="3"/>
    <n v="30"/>
    <s v="Cyprus"/>
    <n v="1"/>
    <s v="Cyprus"/>
    <n v="2019000059"/>
    <n v="0"/>
    <n v="998"/>
    <s v="Developing countries, unspecified"/>
    <n v="9998"/>
    <s v="Developing countries, unspecified"/>
    <s v="Contribution to the International Criminal Court"/>
    <s v="NULL"/>
    <m/>
    <s v="NULL"/>
    <s v="NULL"/>
    <n v="99810"/>
    <x v="0"/>
    <n v="998"/>
    <x v="0"/>
    <s v="NULL"/>
    <s v="NULL"/>
    <s v="NULL"/>
    <s v="NULL"/>
    <s v="International Criminal Court"/>
    <n v="47000"/>
    <s v="NULL"/>
    <s v="NULL"/>
    <s v="NULL"/>
    <n v="110"/>
    <s v="Standard grant"/>
    <s v="B02"/>
    <s v="Core contributions to multilateral institutions"/>
    <n v="2"/>
    <m/>
    <s v="NULL"/>
    <m/>
    <s v="NULL"/>
    <s v="EUR"/>
    <n v="95.26"/>
    <n v="106.63830739953001"/>
    <n v="114.487071633746"/>
    <n v="95.26"/>
    <n v="106.63830739953001"/>
    <n v="114.487071633746"/>
    <s v="NULL"/>
    <s v="NULL"/>
    <s v="NULL"/>
    <s v="NULL"/>
    <s v="NULL"/>
    <s v="NULL"/>
    <s v="NULL"/>
    <s v="NULL"/>
    <s v="NULL"/>
    <s v="NULL"/>
    <s v="NULL"/>
    <s v="NULL"/>
    <s v="CRS-TOSSD"/>
    <n v="50"/>
  </r>
  <r>
    <x v="3"/>
    <n v="30"/>
    <s v="Cyprus"/>
    <n v="1"/>
    <s v="Cyprus"/>
    <n v="2019000060"/>
    <n v="0"/>
    <n v="998"/>
    <s v="Developing countries, unspecified"/>
    <n v="9998"/>
    <s v="Developing countries, unspecified"/>
    <s v="contribution to UNSOA - Support in Somalia"/>
    <s v="NULL"/>
    <m/>
    <s v="NULL"/>
    <s v="NULL"/>
    <n v="72010"/>
    <x v="1"/>
    <n v="700"/>
    <x v="1"/>
    <n v="8423"/>
    <s v="Public order and safety activities"/>
    <s v="O"/>
    <s v="Public administration and defence; compulsory social security"/>
    <s v="United Nations Support Office for AMISOM"/>
    <n v="41000"/>
    <s v="NULL"/>
    <s v="NULL"/>
    <s v="NULL"/>
    <n v="110"/>
    <s v="Standard grant"/>
    <s v="B03"/>
    <s v="Contributions to specific purpose programmes and funds managed by implementing partners (excluding self-benefit)"/>
    <n v="2"/>
    <m/>
    <s v="NULL"/>
    <m/>
    <s v="NULL"/>
    <s v="EUR"/>
    <n v="262.75"/>
    <n v="294.13410948169701"/>
    <n v="315.78288968892201"/>
    <n v="262.75"/>
    <n v="294.13410948169701"/>
    <n v="315.78288968892201"/>
    <s v="NULL"/>
    <s v="NULL"/>
    <s v="NULL"/>
    <s v="NULL"/>
    <s v="NULL"/>
    <s v="NULL"/>
    <s v="NULL"/>
    <s v="NULL"/>
    <s v="NULL"/>
    <s v="NULL"/>
    <s v="NULL"/>
    <s v="NULL"/>
    <s v="CRS-TOSSD"/>
    <n v="50"/>
  </r>
  <r>
    <x v="3"/>
    <n v="30"/>
    <s v="Cyprus"/>
    <n v="1"/>
    <s v="Cyprus"/>
    <n v="2019000061"/>
    <n v="0"/>
    <n v="998"/>
    <s v="Developing countries, unspecified"/>
    <n v="9998"/>
    <s v="Developing countries, unspecified"/>
    <s v="contribution to the International Association of evaluation of educational achievement"/>
    <s v="NULL"/>
    <m/>
    <s v="NULL"/>
    <s v="NULL"/>
    <n v="99810"/>
    <x v="0"/>
    <n v="998"/>
    <x v="0"/>
    <s v="NULL"/>
    <s v="NULL"/>
    <s v="NULL"/>
    <s v="NULL"/>
    <s v="The International Association of evaluation of educational achievement"/>
    <n v="90000"/>
    <s v="NULL"/>
    <s v="NULL"/>
    <s v="NULL"/>
    <n v="110"/>
    <s v="Standard grant"/>
    <s v="B02"/>
    <s v="Core contributions to multilateral institutions"/>
    <n v="2"/>
    <m/>
    <s v="NULL"/>
    <m/>
    <s v="NULL"/>
    <s v="EUR"/>
    <n v="112.39"/>
    <n v="125.814396059554"/>
    <n v="135.074553652285"/>
    <n v="112.39"/>
    <n v="125.814396059554"/>
    <n v="135.074553652285"/>
    <s v="NULL"/>
    <s v="NULL"/>
    <s v="NULL"/>
    <s v="NULL"/>
    <s v="NULL"/>
    <s v="NULL"/>
    <s v="NULL"/>
    <s v="NULL"/>
    <s v="NULL"/>
    <s v="NULL"/>
    <s v="NULL"/>
    <s v="NULL"/>
    <s v="CRS-TOSSD"/>
    <n v="50"/>
  </r>
  <r>
    <x v="3"/>
    <n v="30"/>
    <s v="Cyprus"/>
    <n v="1"/>
    <s v="Cyprus"/>
    <n v="2019000062"/>
    <n v="0"/>
    <n v="998"/>
    <s v="Developing countries, unspecified"/>
    <n v="9998"/>
    <s v="Developing countries, unspecified"/>
    <s v="Contribution to Eurimages"/>
    <s v="NULL"/>
    <m/>
    <s v="NULL"/>
    <s v="NULL"/>
    <n v="16066"/>
    <x v="30"/>
    <n v="160"/>
    <x v="14"/>
    <n v="9000"/>
    <s v="Creative, arts and entertainment activities"/>
    <s v="R"/>
    <s v="Arts, entertainment and recreation"/>
    <s v="Eurimages"/>
    <n v="42000"/>
    <s v="NULL"/>
    <s v="NULL"/>
    <s v="NULL"/>
    <n v="110"/>
    <s v="Standard grant"/>
    <s v="B03"/>
    <s v="Contributions to specific purpose programmes and funds managed by implementing partners (excluding self-benefit)"/>
    <n v="2"/>
    <m/>
    <s v="NULL"/>
    <m/>
    <s v="NULL"/>
    <s v="EUR"/>
    <n v="121.82"/>
    <n v="136.37076010298901"/>
    <n v="146.407884384032"/>
    <n v="121.82"/>
    <n v="136.37076010298901"/>
    <n v="146.407884384032"/>
    <s v="NULL"/>
    <s v="NULL"/>
    <s v="NULL"/>
    <s v="NULL"/>
    <s v="NULL"/>
    <s v="NULL"/>
    <s v="NULL"/>
    <s v="NULL"/>
    <s v="NULL"/>
    <s v="NULL"/>
    <s v="NULL"/>
    <s v="NULL"/>
    <s v="CRS-TOSSD"/>
    <n v="50"/>
  </r>
  <r>
    <x v="3"/>
    <n v="30"/>
    <s v="Cyprus"/>
    <n v="1"/>
    <s v="Cyprus"/>
    <n v="2019000063"/>
    <n v="0"/>
    <n v="998"/>
    <s v="Developing countries, unspecified"/>
    <n v="9998"/>
    <s v="Developing countries, unspecified"/>
    <s v="Contribution to the European Defence Agency"/>
    <s v="NULL"/>
    <m/>
    <s v="NULL"/>
    <s v="NULL"/>
    <n v="99810"/>
    <x v="0"/>
    <n v="998"/>
    <x v="0"/>
    <s v="NULL"/>
    <s v="NULL"/>
    <s v="NULL"/>
    <s v="NULL"/>
    <s v="European Defence Agency"/>
    <n v="42000"/>
    <s v="NULL"/>
    <s v="NULL"/>
    <s v="NULL"/>
    <n v="110"/>
    <s v="Standard grant"/>
    <s v="B02"/>
    <s v="Core contributions to multilateral institutions"/>
    <n v="2"/>
    <m/>
    <s v="NULL"/>
    <m/>
    <s v="NULL"/>
    <s v="EUR"/>
    <n v="81.09"/>
    <n v="90.775775215493098"/>
    <n v="97.457029590388899"/>
    <n v="81.09"/>
    <n v="90.775775215493098"/>
    <n v="97.457029590388899"/>
    <s v="NULL"/>
    <s v="NULL"/>
    <s v="NULL"/>
    <s v="NULL"/>
    <s v="NULL"/>
    <s v="NULL"/>
    <s v="NULL"/>
    <s v="NULL"/>
    <s v="NULL"/>
    <s v="NULL"/>
    <s v="NULL"/>
    <s v="NULL"/>
    <s v="CRS-TOSSD"/>
    <n v="50"/>
  </r>
  <r>
    <x v="3"/>
    <n v="30"/>
    <s v="Cyprus"/>
    <n v="1"/>
    <s v="Cyprus"/>
    <n v="2019000064"/>
    <n v="0"/>
    <n v="998"/>
    <s v="Developing countries, unspecified"/>
    <n v="9998"/>
    <s v="Developing countries, unspecified"/>
    <s v="contribution to the Trust Fund for the implementation of the Montreal Protocol on substances that deplete the ozone layer"/>
    <s v="NULL"/>
    <m/>
    <s v="NULL"/>
    <s v="NULL"/>
    <n v="41010"/>
    <x v="11"/>
    <n v="410"/>
    <x v="9"/>
    <n v="8412"/>
    <s v="Regulation of the activities of providing health care, education, cultural services and other social services, excluding social security"/>
    <s v="O"/>
    <s v="Public administration and defence; compulsory social security"/>
    <s v="Trust Fund for implementation of the Montreal Protocol on substances that deplete the ozone layer"/>
    <n v="47078"/>
    <s v="Multilateral Fund for the Implementation of the Montreal Protocol "/>
    <n v="47000"/>
    <s v="Other multilateral institutions"/>
    <n v="110"/>
    <s v="Standard grant"/>
    <s v="B03"/>
    <s v="Contributions to specific purpose programmes and funds managed by implementing partners (excluding self-benefit)"/>
    <n v="2"/>
    <m/>
    <s v="NULL"/>
    <m/>
    <s v="NULL"/>
    <s v="EUR"/>
    <n v="96.73"/>
    <n v="108.28389118997001"/>
    <n v="116.253773243042"/>
    <n v="96.73"/>
    <n v="108.28389118997001"/>
    <n v="116.253773243042"/>
    <s v="NULL"/>
    <s v="NULL"/>
    <s v="NULL"/>
    <s v="NULL"/>
    <s v="NULL"/>
    <s v="NULL"/>
    <s v="NULL"/>
    <s v="NULL"/>
    <s v="NULL"/>
    <s v="NULL"/>
    <s v="NULL"/>
    <s v="NULL"/>
    <s v="CRS-TOSSD"/>
    <n v="10"/>
  </r>
  <r>
    <x v="3"/>
    <n v="30"/>
    <s v="Cyprus"/>
    <n v="1"/>
    <s v="Cyprus"/>
    <n v="2019000065"/>
    <n v="0"/>
    <n v="998"/>
    <s v="Developing countries, unspecified"/>
    <n v="9998"/>
    <s v="Developing countries, unspecified"/>
    <s v="Contribution to the International Hydrographic Bureau"/>
    <s v="NULL"/>
    <m/>
    <s v="NULL"/>
    <s v="NULL"/>
    <n v="99810"/>
    <x v="0"/>
    <n v="998"/>
    <x v="0"/>
    <s v="NULL"/>
    <s v="NULL"/>
    <s v="NULL"/>
    <s v="NULL"/>
    <s v="International Hydrographic Bureau"/>
    <n v="47000"/>
    <s v="NULL"/>
    <s v="NULL"/>
    <s v="NULL"/>
    <n v="110"/>
    <s v="Standard grant"/>
    <s v="B02"/>
    <s v="Core contributions to multilateral institutions"/>
    <n v="2"/>
    <m/>
    <s v="NULL"/>
    <m/>
    <s v="NULL"/>
    <s v="EUR"/>
    <n v="96.58"/>
    <n v="108.11597447666"/>
    <n v="116.07349756862401"/>
    <n v="96.58"/>
    <n v="108.11597447666"/>
    <n v="116.07349756862401"/>
    <s v="NULL"/>
    <s v="NULL"/>
    <s v="NULL"/>
    <s v="NULL"/>
    <s v="NULL"/>
    <s v="NULL"/>
    <s v="NULL"/>
    <s v="NULL"/>
    <s v="NULL"/>
    <s v="NULL"/>
    <s v="NULL"/>
    <s v="NULL"/>
    <s v="CRS-TOSSD"/>
    <n v="50"/>
  </r>
  <r>
    <x v="3"/>
    <n v="30"/>
    <s v="Cyprus"/>
    <n v="1"/>
    <s v="Cyprus"/>
    <n v="2019000066"/>
    <n v="0"/>
    <n v="998"/>
    <s v="Developing countries, unspecified"/>
    <n v="9998"/>
    <s v="Developing countries, unspecified"/>
    <s v="Contribution to the International Post Corporation (IPC)"/>
    <s v="NULL"/>
    <m/>
    <s v="NULL"/>
    <s v="NULL"/>
    <n v="99810"/>
    <x v="0"/>
    <n v="998"/>
    <x v="0"/>
    <s v="NULL"/>
    <s v="NULL"/>
    <s v="NULL"/>
    <s v="NULL"/>
    <s v="International Post Corporation (IPC)"/>
    <n v="47000"/>
    <s v="NULL"/>
    <s v="NULL"/>
    <s v="NULL"/>
    <n v="110"/>
    <s v="Standard grant"/>
    <s v="B02"/>
    <s v="Core contributions to multilateral institutions"/>
    <n v="2"/>
    <m/>
    <s v="NULL"/>
    <m/>
    <s v="NULL"/>
    <s v="EUR"/>
    <n v="158.01"/>
    <n v="176.88346580096299"/>
    <n v="189.90239543195599"/>
    <n v="158.01"/>
    <n v="176.88346580096299"/>
    <n v="189.90239543195599"/>
    <s v="NULL"/>
    <s v="NULL"/>
    <s v="NULL"/>
    <s v="NULL"/>
    <s v="NULL"/>
    <s v="NULL"/>
    <s v="NULL"/>
    <s v="NULL"/>
    <s v="NULL"/>
    <s v="NULL"/>
    <s v="NULL"/>
    <s v="NULL"/>
    <s v="CRS-TOSSD"/>
    <n v="50"/>
  </r>
  <r>
    <x v="3"/>
    <n v="30"/>
    <s v="Cyprus"/>
    <n v="1"/>
    <s v="Cyprus"/>
    <n v="2019000067"/>
    <n v="0"/>
    <n v="998"/>
    <s v="Developing countries, unspecified"/>
    <n v="9998"/>
    <s v="Developing countries, unspecified"/>
    <s v="Contribution to Peacekeeping operations MINUSCA"/>
    <s v="NULL"/>
    <m/>
    <s v="NULL"/>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69.42"/>
    <n v="77.711854919959706"/>
    <n v="83.431582120665894"/>
    <n v="69.42"/>
    <n v="77.711854919959706"/>
    <n v="83.431582120665894"/>
    <s v="NULL"/>
    <s v="NULL"/>
    <s v="NULL"/>
    <s v="NULL"/>
    <s v="NULL"/>
    <s v="NULL"/>
    <s v="NULL"/>
    <s v="NULL"/>
    <s v="NULL"/>
    <s v="NULL"/>
    <s v="NULL"/>
    <s v="NULL"/>
    <s v="CRS-TOSSD"/>
    <n v="10"/>
  </r>
  <r>
    <x v="3"/>
    <n v="30"/>
    <s v="Cyprus"/>
    <n v="1"/>
    <s v="Cyprus"/>
    <s v="2019000067_S"/>
    <n v="0"/>
    <n v="998"/>
    <s v="Developing countries, unspecified"/>
    <n v="9998"/>
    <s v="Developing countries, unspecified"/>
    <s v="Contribution to Peacekeeping operations MINUSCA/Non-ODA share"/>
    <s v="NULL"/>
    <m/>
    <s v="NULL"/>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393.38"/>
    <n v="440.36717787977199"/>
    <n v="472.77896535043999"/>
    <n v="393.38"/>
    <n v="440.36717787977199"/>
    <n v="472.77896535043999"/>
    <s v="NULL"/>
    <s v="NULL"/>
    <s v="NULL"/>
    <s v="NULL"/>
    <s v="NULL"/>
    <s v="NULL"/>
    <s v="NULL"/>
    <s v="NULL"/>
    <s v="NULL"/>
    <s v="NULL"/>
    <s v="NULL"/>
    <s v="NULL"/>
    <s v="TOSSD estimate"/>
    <n v="10"/>
  </r>
  <r>
    <x v="3"/>
    <n v="30"/>
    <s v="Cyprus"/>
    <n v="1"/>
    <s v="Cyprus"/>
    <n v="2019000068"/>
    <n v="0"/>
    <n v="998"/>
    <s v="Developing countries, unspecified"/>
    <n v="9998"/>
    <s v="Developing countries, unspecified"/>
    <s v="Contribution to Peacekeeping operations MINUSMA"/>
    <s v="NULL"/>
    <m/>
    <s v="NULL"/>
    <s v="NULL"/>
    <n v="99810"/>
    <x v="0"/>
    <n v="998"/>
    <x v="0"/>
    <s v="NULL"/>
    <s v="NULL"/>
    <s v="NULL"/>
    <s v="NULL"/>
    <s v="Un Peacekeeping operations"/>
    <n v="41312"/>
    <s v="International Atomic Energy Agency - assessed contributions"/>
    <n v="41000"/>
    <s v="United Nations (UN) agency, fund or commission"/>
    <n v="110"/>
    <s v="Standard grant"/>
    <s v="B02"/>
    <s v="Core contributions to multilateral institutions"/>
    <n v="2"/>
    <m/>
    <s v="NULL"/>
    <m/>
    <s v="NULL"/>
    <s v="EUR"/>
    <n v="86.33"/>
    <n v="96.641665733796003"/>
    <n v="103.754659816725"/>
    <n v="86.33"/>
    <n v="96.641665733796003"/>
    <n v="103.754659816725"/>
    <s v="NULL"/>
    <s v="NULL"/>
    <s v="NULL"/>
    <s v="NULL"/>
    <s v="NULL"/>
    <s v="NULL"/>
    <s v="NULL"/>
    <s v="NULL"/>
    <s v="NULL"/>
    <s v="NULL"/>
    <s v="NULL"/>
    <s v="NULL"/>
    <s v="CRS-TOSSD"/>
    <n v="10"/>
  </r>
  <r>
    <x v="3"/>
    <n v="30"/>
    <s v="Cyprus"/>
    <n v="1"/>
    <s v="Cyprus"/>
    <n v="2019000069"/>
    <n v="0"/>
    <n v="998"/>
    <s v="Developing countries, unspecified"/>
    <n v="9998"/>
    <s v="Developing countries, unspecified"/>
    <s v="Contribution to Peacekeeping operations MINUJUSTH"/>
    <s v="NULL"/>
    <m/>
    <s v="NULL"/>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4.7699999999999996"/>
    <n v="5.3397514832643003"/>
    <n v="5.7327664464934598"/>
    <n v="4.7699999999999996"/>
    <n v="5.3397514832643003"/>
    <n v="5.7327664464934598"/>
    <s v="NULL"/>
    <s v="NULL"/>
    <s v="NULL"/>
    <s v="NULL"/>
    <s v="NULL"/>
    <s v="NULL"/>
    <s v="NULL"/>
    <s v="NULL"/>
    <s v="NULL"/>
    <s v="NULL"/>
    <s v="NULL"/>
    <s v="NULL"/>
    <s v="CRS-TOSSD"/>
    <n v="10"/>
  </r>
  <r>
    <x v="3"/>
    <n v="30"/>
    <s v="Cyprus"/>
    <n v="1"/>
    <s v="Cyprus"/>
    <s v="2019000069_S"/>
    <n v="0"/>
    <n v="998"/>
    <s v="Developing countries, unspecified"/>
    <n v="9998"/>
    <s v="Developing countries, unspecified"/>
    <s v="Contribution to Peacekeeping operations MINUJUSTH/Non-ODA share"/>
    <s v="NULL"/>
    <m/>
    <s v="NULL"/>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27.03"/>
    <n v="30.258591738497699"/>
    <n v="32.485676530129602"/>
    <n v="27.03"/>
    <n v="30.258591738497699"/>
    <n v="32.485676530129602"/>
    <s v="NULL"/>
    <s v="NULL"/>
    <s v="NULL"/>
    <s v="NULL"/>
    <s v="NULL"/>
    <s v="NULL"/>
    <s v="NULL"/>
    <s v="NULL"/>
    <s v="NULL"/>
    <s v="NULL"/>
    <s v="NULL"/>
    <s v="NULL"/>
    <s v="TOSSD estimate"/>
    <n v="10"/>
  </r>
  <r>
    <x v="3"/>
    <n v="30"/>
    <s v="Cyprus"/>
    <n v="1"/>
    <s v="Cyprus"/>
    <n v="2019000070"/>
    <n v="0"/>
    <n v="998"/>
    <s v="Developing countries, unspecified"/>
    <n v="9998"/>
    <s v="Developing countries, unspecified"/>
    <s v="Contribution to Peacekeeping operations MONUSCO"/>
    <s v="NULL"/>
    <m/>
    <s v="NULL"/>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53.68"/>
    <n v="60.091794469942897"/>
    <n v="64.514654685066901"/>
    <n v="53.68"/>
    <n v="60.091794469942897"/>
    <n v="64.514654685066901"/>
    <s v="NULL"/>
    <s v="NULL"/>
    <s v="NULL"/>
    <s v="NULL"/>
    <s v="NULL"/>
    <s v="NULL"/>
    <s v="NULL"/>
    <s v="NULL"/>
    <s v="NULL"/>
    <s v="NULL"/>
    <s v="NULL"/>
    <s v="NULL"/>
    <s v="CRS-TOSSD"/>
    <n v="10"/>
  </r>
  <r>
    <x v="3"/>
    <n v="30"/>
    <s v="Cyprus"/>
    <n v="1"/>
    <s v="Cyprus"/>
    <s v="2019000070_S"/>
    <n v="0"/>
    <n v="998"/>
    <s v="Developing countries, unspecified"/>
    <n v="9998"/>
    <s v="Developing countries, unspecified"/>
    <s v="Contribution to Peacekeeping operations MONUSCO/Non-ODA share"/>
    <s v="NULL"/>
    <m/>
    <s v="NULL"/>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304.18666666666701"/>
    <n v="340.52016866301"/>
    <n v="365.58304321537901"/>
    <n v="304.18666666666701"/>
    <n v="340.52016866301"/>
    <n v="365.58304321537901"/>
    <s v="NULL"/>
    <s v="NULL"/>
    <s v="NULL"/>
    <s v="NULL"/>
    <s v="NULL"/>
    <s v="NULL"/>
    <s v="NULL"/>
    <s v="NULL"/>
    <s v="NULL"/>
    <s v="NULL"/>
    <s v="NULL"/>
    <s v="NULL"/>
    <s v="TOSSD estimate"/>
    <n v="10"/>
  </r>
  <r>
    <x v="3"/>
    <n v="30"/>
    <s v="Cyprus"/>
    <n v="1"/>
    <s v="Cyprus"/>
    <n v="2019000071"/>
    <n v="0"/>
    <n v="998"/>
    <s v="Developing countries, unspecified"/>
    <n v="9998"/>
    <s v="Developing countries, unspecified"/>
    <s v="Contribution to Peacekeeping operations UNAMID"/>
    <s v="NULL"/>
    <m/>
    <s v="NULL"/>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27.95"/>
    <n v="31.288480913466898"/>
    <n v="33.591367333226898"/>
    <n v="27.95"/>
    <n v="31.288480913466898"/>
    <n v="33.591367333226898"/>
    <s v="NULL"/>
    <s v="NULL"/>
    <s v="NULL"/>
    <s v="NULL"/>
    <s v="NULL"/>
    <s v="NULL"/>
    <s v="NULL"/>
    <s v="NULL"/>
    <s v="NULL"/>
    <s v="NULL"/>
    <s v="NULL"/>
    <s v="NULL"/>
    <s v="CRS-TOSSD"/>
    <n v="10"/>
  </r>
  <r>
    <x v="3"/>
    <n v="30"/>
    <s v="Cyprus"/>
    <n v="1"/>
    <s v="Cyprus"/>
    <s v="2019000071_S"/>
    <n v="0"/>
    <n v="998"/>
    <s v="Developing countries, unspecified"/>
    <n v="9998"/>
    <s v="Developing countries, unspecified"/>
    <s v="Contribution to Peacekeeping operations UNAMID/Non-ODA share"/>
    <s v="NULL"/>
    <m/>
    <s v="NULL"/>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158.38333333333301"/>
    <n v="177.301391842979"/>
    <n v="190.351081554952"/>
    <n v="158.38333333333301"/>
    <n v="177.301391842979"/>
    <n v="190.351081554952"/>
    <s v="NULL"/>
    <s v="NULL"/>
    <s v="NULL"/>
    <s v="NULL"/>
    <s v="NULL"/>
    <s v="NULL"/>
    <s v="NULL"/>
    <s v="NULL"/>
    <s v="NULL"/>
    <s v="NULL"/>
    <s v="NULL"/>
    <s v="NULL"/>
    <s v="TOSSD estimate"/>
    <n v="10"/>
  </r>
  <r>
    <x v="3"/>
    <n v="30"/>
    <s v="Cyprus"/>
    <n v="1"/>
    <s v="Cyprus"/>
    <n v="2019000072"/>
    <n v="0"/>
    <n v="998"/>
    <s v="Developing countries, unspecified"/>
    <n v="9998"/>
    <s v="Developing countries, unspecified"/>
    <s v="Contribution to Peacekeeping operations UNIFIL"/>
    <s v="NULL"/>
    <m/>
    <s v="NULL"/>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35.46"/>
    <n v="39.695511026530802"/>
    <n v="42.617169432423097"/>
    <n v="35.46"/>
    <n v="39.695511026530802"/>
    <n v="42.617169432423097"/>
    <s v="NULL"/>
    <s v="NULL"/>
    <s v="NULL"/>
    <s v="NULL"/>
    <s v="NULL"/>
    <s v="NULL"/>
    <s v="NULL"/>
    <s v="NULL"/>
    <s v="NULL"/>
    <s v="NULL"/>
    <s v="NULL"/>
    <s v="NULL"/>
    <s v="CRS-TOSSD"/>
    <n v="10"/>
  </r>
  <r>
    <x v="3"/>
    <n v="30"/>
    <s v="Cyprus"/>
    <n v="1"/>
    <s v="Cyprus"/>
    <s v="2019000072_S"/>
    <n v="0"/>
    <n v="998"/>
    <s v="Developing countries, unspecified"/>
    <n v="9998"/>
    <s v="Developing countries, unspecified"/>
    <s v="Contribution to Peacekeeping operations UNIFIL/Non-ODA share"/>
    <s v="NULL"/>
    <m/>
    <s v="NULL"/>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200.94"/>
    <n v="224.941229150341"/>
    <n v="241.49729345039799"/>
    <n v="200.94"/>
    <n v="224.941229150341"/>
    <n v="241.49729345039799"/>
    <s v="NULL"/>
    <s v="NULL"/>
    <s v="NULL"/>
    <s v="NULL"/>
    <s v="NULL"/>
    <s v="NULL"/>
    <s v="NULL"/>
    <s v="NULL"/>
    <s v="NULL"/>
    <s v="NULL"/>
    <s v="NULL"/>
    <s v="NULL"/>
    <s v="TOSSD estimate"/>
    <n v="10"/>
  </r>
  <r>
    <x v="3"/>
    <n v="30"/>
    <s v="Cyprus"/>
    <n v="1"/>
    <s v="Cyprus"/>
    <n v="2019000073"/>
    <n v="0"/>
    <n v="998"/>
    <s v="Developing countries, unspecified"/>
    <n v="9998"/>
    <s v="Developing countries, unspecified"/>
    <s v="Contribution to Peacekeeping operations UNISFA"/>
    <s v="NULL"/>
    <m/>
    <s v="NULL"/>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17.97"/>
    <n v="20.116422254561702"/>
    <n v="21.597025795280398"/>
    <n v="17.97"/>
    <n v="20.116422254561702"/>
    <n v="21.597025795280398"/>
    <s v="NULL"/>
    <s v="NULL"/>
    <s v="NULL"/>
    <s v="NULL"/>
    <s v="NULL"/>
    <s v="NULL"/>
    <s v="NULL"/>
    <s v="NULL"/>
    <s v="NULL"/>
    <s v="NULL"/>
    <s v="NULL"/>
    <s v="NULL"/>
    <s v="CRS-TOSSD"/>
    <n v="10"/>
  </r>
  <r>
    <x v="3"/>
    <n v="30"/>
    <s v="Cyprus"/>
    <n v="1"/>
    <s v="Cyprus"/>
    <s v="2019000073_S"/>
    <n v="0"/>
    <n v="998"/>
    <s v="Developing countries, unspecified"/>
    <n v="9998"/>
    <s v="Developing countries, unspecified"/>
    <s v="Contribution to Peacekeeping operations UNISFA/Non-ODA share"/>
    <s v="NULL"/>
    <m/>
    <s v="NULL"/>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101.83"/>
    <n v="113.99305944251699"/>
    <n v="122.38314617325599"/>
    <n v="101.83"/>
    <n v="113.99305944251699"/>
    <n v="122.38314617325599"/>
    <s v="NULL"/>
    <s v="NULL"/>
    <s v="NULL"/>
    <s v="NULL"/>
    <s v="NULL"/>
    <s v="NULL"/>
    <s v="NULL"/>
    <s v="NULL"/>
    <s v="NULL"/>
    <s v="NULL"/>
    <s v="NULL"/>
    <s v="NULL"/>
    <s v="TOSSD estimate"/>
    <n v="10"/>
  </r>
  <r>
    <x v="3"/>
    <n v="30"/>
    <s v="Cyprus"/>
    <n v="1"/>
    <s v="Cyprus"/>
    <n v="2019000074"/>
    <n v="0"/>
    <n v="998"/>
    <s v="Developing countries, unspecified"/>
    <n v="9998"/>
    <s v="Developing countries, unspecified"/>
    <s v="Contribution to Peacekeeping operations UNMISS"/>
    <s v="NULL"/>
    <m/>
    <s v="NULL"/>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71.83"/>
    <n v="80.409716780476899"/>
    <n v="86.328011289648899"/>
    <n v="71.83"/>
    <n v="80.409716780476899"/>
    <n v="86.328011289648899"/>
    <s v="NULL"/>
    <s v="NULL"/>
    <s v="NULL"/>
    <s v="NULL"/>
    <s v="NULL"/>
    <s v="NULL"/>
    <s v="NULL"/>
    <s v="NULL"/>
    <s v="NULL"/>
    <s v="NULL"/>
    <s v="NULL"/>
    <s v="NULL"/>
    <s v="CRS-TOSSD"/>
    <n v="10"/>
  </r>
  <r>
    <x v="3"/>
    <n v="30"/>
    <s v="Cyprus"/>
    <n v="1"/>
    <s v="Cyprus"/>
    <s v="2019000074_S"/>
    <n v="0"/>
    <n v="998"/>
    <s v="Developing countries, unspecified"/>
    <n v="9998"/>
    <s v="Developing countries, unspecified"/>
    <s v="Contribution to Peacekeeping operations UNMISS/Non-ODA share"/>
    <s v="NULL"/>
    <m/>
    <s v="NULL"/>
    <s v="NULL"/>
    <n v="99810"/>
    <x v="0"/>
    <n v="998"/>
    <x v="0"/>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407.03666666666697"/>
    <n v="455.65506175603599"/>
    <n v="489.19206397467701"/>
    <n v="407.03666666666697"/>
    <n v="455.65506175603599"/>
    <n v="489.19206397467701"/>
    <s v="NULL"/>
    <s v="NULL"/>
    <s v="NULL"/>
    <s v="NULL"/>
    <s v="NULL"/>
    <s v="NULL"/>
    <s v="NULL"/>
    <s v="NULL"/>
    <s v="NULL"/>
    <s v="NULL"/>
    <s v="NULL"/>
    <s v="NULL"/>
    <s v="TOSSD estimate"/>
    <n v="10"/>
  </r>
  <r>
    <x v="3"/>
    <n v="30"/>
    <s v="Cyprus"/>
    <n v="1"/>
    <s v="Cyprus"/>
    <n v="2019000075"/>
    <n v="0"/>
    <n v="998"/>
    <s v="Developing countries, unspecified"/>
    <n v="9998"/>
    <s v="Developing countries, unspecified"/>
    <s v="Contribution to Peacekeeping operations UNMIK"/>
    <s v="NULL"/>
    <m/>
    <s v="NULL"/>
    <s v="NULL"/>
    <n v="99810"/>
    <x v="0"/>
    <n v="998"/>
    <x v="0"/>
    <s v="NULL"/>
    <s v="NULL"/>
    <s v="NULL"/>
    <s v="NULL"/>
    <s v="Un Peacekeeping operations"/>
    <n v="41319"/>
    <s v="World Tourism Organization"/>
    <n v="41000"/>
    <s v="United Nations (UN) agency, fund or commission"/>
    <n v="110"/>
    <s v="Standard grant"/>
    <s v="B02"/>
    <s v="Core contributions to multilateral institutions"/>
    <n v="2"/>
    <m/>
    <s v="NULL"/>
    <m/>
    <s v="NULL"/>
    <s v="EUR"/>
    <n v="2.4900000000000002"/>
    <n v="2.78741744094929"/>
    <n v="2.9925761953393599"/>
    <n v="2.4900000000000002"/>
    <n v="2.78741744094929"/>
    <n v="2.9925761953393599"/>
    <s v="NULL"/>
    <s v="NULL"/>
    <s v="NULL"/>
    <s v="NULL"/>
    <s v="NULL"/>
    <s v="NULL"/>
    <s v="NULL"/>
    <s v="NULL"/>
    <s v="NULL"/>
    <s v="NULL"/>
    <s v="NULL"/>
    <s v="NULL"/>
    <s v="CRS-TOSSD"/>
    <n v="10"/>
  </r>
  <r>
    <x v="3"/>
    <n v="30"/>
    <s v="Cyprus"/>
    <n v="1"/>
    <s v="Cyprus"/>
    <s v="2019000075_S"/>
    <n v="0"/>
    <n v="998"/>
    <s v="Developing countries, unspecified"/>
    <n v="9998"/>
    <s v="Developing countries, unspecified"/>
    <s v="Contribution to Peacekeeping operations UNMIK/Non-ODA share"/>
    <s v="NULL"/>
    <m/>
    <s v="NULL"/>
    <s v="NULL"/>
    <n v="99810"/>
    <x v="0"/>
    <n v="998"/>
    <x v="0"/>
    <s v="NULL"/>
    <s v="NULL"/>
    <s v="NULL"/>
    <s v="NULL"/>
    <s v="Un Peacekeeping operations"/>
    <n v="41319"/>
    <s v="World Tourism Organization"/>
    <n v="41000"/>
    <s v="United Nations (UN) agency, fund or commission"/>
    <n v="110"/>
    <s v="Standard grant"/>
    <s v="B02"/>
    <s v="Core contributions to multilateral institutions"/>
    <n v="2"/>
    <m/>
    <s v="NULL"/>
    <m/>
    <s v="NULL"/>
    <s v="EUR"/>
    <n v="0.307752808988764"/>
    <n v="0.34451226798249701"/>
    <n v="0.369868967963291"/>
    <n v="0.307752808988764"/>
    <n v="0.34451226798249701"/>
    <n v="0.369868967963291"/>
    <s v="NULL"/>
    <s v="NULL"/>
    <s v="NULL"/>
    <s v="NULL"/>
    <s v="NULL"/>
    <s v="NULL"/>
    <s v="NULL"/>
    <s v="NULL"/>
    <s v="NULL"/>
    <s v="NULL"/>
    <s v="NULL"/>
    <s v="NULL"/>
    <s v="TOSSD estimate"/>
    <n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339DC32-7D8A-4459-9984-EC417E1936AF}" name="PivotTable1" cacheId="1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4" firstHeaderRow="1" firstDataRow="1" firstDataCol="1" rowPageCount="1" colPageCount="1"/>
  <pivotFields count="59">
    <pivotField axis="axisPage"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2">
        <item x="28"/>
        <item x="29"/>
        <item x="13"/>
        <item x="19"/>
        <item x="17"/>
        <item x="27"/>
        <item x="30"/>
        <item x="14"/>
        <item x="16"/>
        <item x="9"/>
        <item x="22"/>
        <item x="11"/>
        <item x="18"/>
        <item x="23"/>
        <item x="8"/>
        <item x="25"/>
        <item x="2"/>
        <item x="12"/>
        <item x="15"/>
        <item x="1"/>
        <item x="10"/>
        <item x="5"/>
        <item x="26"/>
        <item x="3"/>
        <item x="24"/>
        <item x="20"/>
        <item x="0"/>
        <item x="7"/>
        <item x="21"/>
        <item x="4"/>
        <item x="6"/>
        <item t="default"/>
      </items>
    </pivotField>
    <pivotField showAll="0"/>
    <pivotField axis="axisRow" showAll="0">
      <items count="16">
        <item x="13"/>
        <item x="7"/>
        <item x="12"/>
        <item x="3"/>
        <item x="2"/>
        <item x="9"/>
        <item x="5"/>
        <item x="10"/>
        <item x="1"/>
        <item x="8"/>
        <item x="14"/>
        <item x="11"/>
        <item x="6"/>
        <item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9"/>
  </rowFields>
  <rowItems count="11">
    <i>
      <x v="1"/>
    </i>
    <i>
      <x v="3"/>
    </i>
    <i>
      <x v="4"/>
    </i>
    <i>
      <x v="5"/>
    </i>
    <i>
      <x v="6"/>
    </i>
    <i>
      <x v="8"/>
    </i>
    <i>
      <x v="9"/>
    </i>
    <i>
      <x v="12"/>
    </i>
    <i>
      <x v="13"/>
    </i>
    <i>
      <x v="14"/>
    </i>
    <i t="grand">
      <x/>
    </i>
  </rowItems>
  <colItems count="1">
    <i/>
  </colItems>
  <pageFields count="1">
    <pageField fld="0" item="3" hier="-1"/>
  </pageFields>
  <dataFields count="1">
    <dataField name="Sum of usd_disbursement" fld="43" baseField="36" baseItem="8" numFmtId="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9A1FD9-6BFC-4D84-A670-4FE92D67A57F}" name="Table1" displayName="Table1" ref="A1:BG384" totalsRowShown="0">
  <autoFilter ref="A1:BG384" xr:uid="{0C9A1FD9-6BFC-4D84-A670-4FE92D67A57F}"/>
  <tableColumns count="59">
    <tableColumn id="1" xr3:uid="{0398B764-0889-44F8-82FF-2D4CAA6A40BE}" name="Reporting year"/>
    <tableColumn id="2" xr3:uid="{194EE1C6-D0B5-4162-BC93-F118AAC58DBF}" name="Provider - code"/>
    <tableColumn id="3" xr3:uid="{E588B2BD-7AA2-40EB-A920-70E7178B7C1D}" name="Provider - label"/>
    <tableColumn id="4" xr3:uid="{A4320DA6-7C8B-4BFD-8A27-A3FD3D5037B4}" name="Agency - code"/>
    <tableColumn id="5" xr3:uid="{B66576A9-5D83-4C6E-9A7E-BE802B619FDB}" name="Agency - label"/>
    <tableColumn id="6" xr3:uid="{985E24E3-9E60-4CD8-93E0-F0B32F779037}" name="TOSSD ID number"/>
    <tableColumn id="7" xr3:uid="{9D60DA3C-5000-42B0-8621-882BED4E713C}" name="Project number"/>
    <tableColumn id="8" xr3:uid="{29192627-5F55-424B-B572-432F7B5D4F70}" name="Recipient - code"/>
    <tableColumn id="9" xr3:uid="{6D034E3D-6E87-4E07-A80E-CBFC7F6EDD57}" name="Recipient - label"/>
    <tableColumn id="10" xr3:uid="{DD17D972-266C-4F97-8D79-95CAC26253B9}" name="Region - code"/>
    <tableColumn id="11" xr3:uid="{7C822234-4645-46B8-BC4C-2E81FDB17B83}" name="Region - label"/>
    <tableColumn id="12" xr3:uid="{13FEEE76-5D88-425F-AD16-F4C64955F174}" name="Project title"/>
    <tableColumn id="13" xr3:uid="{FED9C1DB-F3C8-49D1-992F-AE5A8DE2C4DE}" name="Project description"/>
    <tableColumn id="14" xr3:uid="{2F7E0296-AD70-4C6A-9FA3-7A37EBDD4F02}" name="External link"/>
    <tableColumn id="15" xr3:uid="{AE7EBD53-8B4E-4CD1-A914-56373DC91D01}" name="SDG focus"/>
    <tableColumn id="16" xr3:uid="{F9B70A25-8C54-4511-9E0F-A5C7B36232C1}" name="Keywords"/>
    <tableColumn id="17" xr3:uid="{13BF6B26-EE2F-4E8F-B3DE-7AED0EBB134E}" name="Purpose code"/>
    <tableColumn id="18" xr3:uid="{D7724424-57A6-4384-B734-52B031EFE3FD}" name="Purpose code - label"/>
    <tableColumn id="19" xr3:uid="{34E673B4-964E-4B08-AFFC-39B32F4DB8EF}" name="Sector category - code"/>
    <tableColumn id="20" xr3:uid="{F5614786-A22B-46FB-BEF3-5A82AE5D5520}" name="Sector category - label"/>
    <tableColumn id="21" xr3:uid="{D3D7E826-3436-49F8-8C16-088F7E6F8925}" name="ISIC - code"/>
    <tableColumn id="22" xr3:uid="{9943AB08-B3C5-48B0-B1C4-A008B28D41B0}" name="ISIC - label"/>
    <tableColumn id="23" xr3:uid="{CC7204F1-824C-4340-8DE7-9DAD26928AF2}" name="ISIC category - code"/>
    <tableColumn id="24" xr3:uid="{F9EE62BA-B61F-4BFE-9E27-8205EE4E05BF}" name="ISIC category - label"/>
    <tableColumn id="25" xr3:uid="{D493E7A1-8DF5-4437-AC10-A8636A29800B}" name="Channel of delivery - name"/>
    <tableColumn id="26" xr3:uid="{913B2828-9A2C-4634-AC66-3495AACF748C}" name="Channel of delivery - code"/>
    <tableColumn id="27" xr3:uid="{222BFD21-2237-4124-AC28-72E9B26268D6}" name="Channel of delivery - label"/>
    <tableColumn id="28" xr3:uid="{3D9B6588-CD27-452E-8717-00106F012FE4}" name="Channel of delivery - category -- code"/>
    <tableColumn id="29" xr3:uid="{E7B56E75-CA69-4680-88CA-4E523E279937}" name="Channel of delivery - category -- label"/>
    <tableColumn id="30" xr3:uid="{C7D0E91B-F37A-40E6-B470-4C21BBD5AA61}" name="Finance instrument - code"/>
    <tableColumn id="31" xr3:uid="{2F12058B-0CE1-49EF-AD79-C690615441F7}" name="Finance instrument - label"/>
    <tableColumn id="32" xr3:uid="{3C04CB76-E569-4D07-B065-BF7AE9D187AE}" name="Modality - code"/>
    <tableColumn id="33" xr3:uid="{1B337FCD-A1D9-4146-BE14-73B7910F92AF}" name="Modality - label"/>
    <tableColumn id="34" xr3:uid="{EABB30B7-B8E6-4F70-9595-C96886D02830}" name="Pillar"/>
    <tableColumn id="35" xr3:uid="{BD334EEB-6600-4079-B085-1B51072B9820}" name="Financing arrangement - code"/>
    <tableColumn id="36" xr3:uid="{DCAE1A91-45BF-4EBC-902D-9B954C5DE963}" name="Financing arrangement - label"/>
    <tableColumn id="37" xr3:uid="{CF7CF1FB-8202-4835-86C1-80759D271B12}" name="Framework of collaboration - code"/>
    <tableColumn id="38" xr3:uid="{AE4EB92F-50D4-4B88-8FE4-51CD990763FC}" name="Framework of collaboration - label"/>
    <tableColumn id="39" xr3:uid="{7F8C3C05-3B43-40CE-AE9F-C752B5B3A92E}" name="Currency"/>
    <tableColumn id="40" xr3:uid="{25E7999D-20D6-4737-8C5D-21E5791C53E6}" name="Commitment"/>
    <tableColumn id="41" xr3:uid="{E67FB6E5-5946-43E1-A94C-D45AD8471739}" name="USD_Commitment"/>
    <tableColumn id="42" xr3:uid="{A854B4AD-60BB-429D-ACE8-15423E51402F}" name="USD_Commitment_defl"/>
    <tableColumn id="43" xr3:uid="{C43FCD1C-F12F-429F-974A-DC7A2CE4B52E}" name="Disbursement"/>
    <tableColumn id="44" xr3:uid="{4418CDB9-DE72-42C8-9247-A09244ACB709}" name="USD_Disbursement"/>
    <tableColumn id="45" xr3:uid="{1D35C7EA-1137-49C7-AEA0-6DB54626F900}" name="USD_Disbursement_defl"/>
    <tableColumn id="46" xr3:uid="{77B0E02B-F3CC-46DA-BEC8-9B20689174AE}" name="Reflow"/>
    <tableColumn id="47" xr3:uid="{8447AB3E-FE86-4596-8D02-E7D6F3C7AE99}" name="USD_Reflow"/>
    <tableColumn id="48" xr3:uid="{734ECBA0-C43F-4558-9BB3-778610C10AEB}" name="USD_Reflow_defl"/>
    <tableColumn id="49" xr3:uid="{B529EEBA-2FEB-4B69-84B8-543E4D123A2F}" name="Salary cost"/>
    <tableColumn id="50" xr3:uid="{743D7421-CC33-49E5-9D9D-F41BBD5D384A}" name="PPP_Salary cost"/>
    <tableColumn id="51" xr3:uid="{8104AA33-CCE3-4905-BAC8-C61C1BFCAA6E}" name="Concessionality"/>
    <tableColumn id="52" xr3:uid="{0854B994-0DB3-4EC1-A876-35C9D0C773AC}" name="Maturity"/>
    <tableColumn id="53" xr3:uid="{5A14089C-EFD1-4099-85C2-A73EAA34D8CC}" name="Amount mobilised"/>
    <tableColumn id="54" xr3:uid="{BB7BE0F0-6793-4859-AEE9-6D2DA3F5D4A8}" name="USD_Amount mobilised"/>
    <tableColumn id="55" xr3:uid="{E2E6893A-A06A-426E-A07F-73A7E1BCD184}" name="USD Amount mobilised_defl"/>
    <tableColumn id="56" xr3:uid="{5DA1BA76-39F4-4A75-9F78-D5E709C2BBBF}" name="Mobilisation - leveraging mechanism"/>
    <tableColumn id="57" xr3:uid="{9814EF41-AA6A-4B86-86CB-3F52A1C46A51}" name="Mobilisation - origin"/>
    <tableColumn id="58" xr3:uid="{6F58E87F-B1BC-42D6-80AA-04A1E6E4D004}" name="Source name"/>
    <tableColumn id="59" xr3:uid="{A1DC8127-87C5-466A-BD5F-5A4A9A43E663}" name="category"/>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0FFF6-631E-466B-AADE-902434B11D87}">
  <sheetPr codeName="Sheet559"/>
  <dimension ref="B3:D24"/>
  <sheetViews>
    <sheetView workbookViewId="0">
      <selection activeCell="D22" sqref="D22:D24"/>
    </sheetView>
  </sheetViews>
  <sheetFormatPr defaultColWidth="8.7109375" defaultRowHeight="12.75" x14ac:dyDescent="0.2"/>
  <cols>
    <col min="1" max="1" width="8.7109375" style="4"/>
    <col min="2" max="2" width="16.42578125" style="4" customWidth="1"/>
    <col min="3" max="3" width="37.42578125" style="4" customWidth="1"/>
    <col min="4" max="4" width="75.85546875" style="4" customWidth="1"/>
    <col min="5" max="16384" width="8.7109375" style="4"/>
  </cols>
  <sheetData>
    <row r="3" spans="2:4" ht="26.25" x14ac:dyDescent="0.4">
      <c r="D3" s="5" t="s">
        <v>320</v>
      </c>
    </row>
    <row r="6" spans="2:4" ht="15" x14ac:dyDescent="0.2">
      <c r="C6" s="6" t="s">
        <v>321</v>
      </c>
      <c r="D6" s="7" t="s">
        <v>5</v>
      </c>
    </row>
    <row r="7" spans="2:4" ht="15" x14ac:dyDescent="0.2">
      <c r="C7" s="8"/>
      <c r="D7" s="9"/>
    </row>
    <row r="8" spans="2:4" ht="15" x14ac:dyDescent="0.2">
      <c r="B8" s="10"/>
      <c r="C8" s="11" t="s">
        <v>322</v>
      </c>
      <c r="D8" s="9" t="s">
        <v>323</v>
      </c>
    </row>
    <row r="9" spans="2:4" ht="15" x14ac:dyDescent="0.2">
      <c r="C9" s="8"/>
      <c r="D9" s="9"/>
    </row>
    <row r="10" spans="2:4" ht="30" x14ac:dyDescent="0.2">
      <c r="B10" s="10"/>
      <c r="C10" s="12" t="s">
        <v>324</v>
      </c>
      <c r="D10" s="13" t="s">
        <v>325</v>
      </c>
    </row>
    <row r="11" spans="2:4" ht="15" x14ac:dyDescent="0.2">
      <c r="C11" s="8"/>
      <c r="D11" s="9"/>
    </row>
    <row r="12" spans="2:4" x14ac:dyDescent="0.2">
      <c r="C12" s="16" t="s">
        <v>326</v>
      </c>
      <c r="D12" s="19" t="s">
        <v>633</v>
      </c>
    </row>
    <row r="13" spans="2:4" x14ac:dyDescent="0.2">
      <c r="C13" s="17"/>
      <c r="D13" s="20"/>
    </row>
    <row r="14" spans="2:4" x14ac:dyDescent="0.2">
      <c r="C14" s="17"/>
      <c r="D14" s="20"/>
    </row>
    <row r="15" spans="2:4" x14ac:dyDescent="0.2">
      <c r="C15" s="17"/>
      <c r="D15" s="20"/>
    </row>
    <row r="16" spans="2:4" x14ac:dyDescent="0.2">
      <c r="C16" s="17"/>
      <c r="D16" s="20"/>
    </row>
    <row r="17" spans="3:4" ht="13.5" hidden="1" customHeight="1" x14ac:dyDescent="0.2">
      <c r="C17" s="17"/>
      <c r="D17" s="20"/>
    </row>
    <row r="18" spans="3:4" ht="13.5" hidden="1" customHeight="1" x14ac:dyDescent="0.2">
      <c r="C18" s="18"/>
      <c r="D18" s="21"/>
    </row>
    <row r="19" spans="3:4" ht="15" x14ac:dyDescent="0.2">
      <c r="C19" s="8"/>
      <c r="D19" s="14"/>
    </row>
    <row r="20" spans="3:4" ht="15" x14ac:dyDescent="0.2">
      <c r="C20" s="12" t="s">
        <v>327</v>
      </c>
      <c r="D20" s="15" t="s">
        <v>330</v>
      </c>
    </row>
    <row r="21" spans="3:4" ht="15" x14ac:dyDescent="0.2">
      <c r="C21" s="8"/>
      <c r="D21" s="14"/>
    </row>
    <row r="22" spans="3:4" ht="14.1" customHeight="1" x14ac:dyDescent="0.2">
      <c r="C22" s="16" t="s">
        <v>328</v>
      </c>
      <c r="D22" s="22" t="s">
        <v>329</v>
      </c>
    </row>
    <row r="23" spans="3:4" ht="28.15" customHeight="1" x14ac:dyDescent="0.2">
      <c r="C23" s="17"/>
      <c r="D23" s="23"/>
    </row>
    <row r="24" spans="3:4" ht="21.75" customHeight="1" x14ac:dyDescent="0.2">
      <c r="C24" s="18"/>
      <c r="D24" s="24"/>
    </row>
  </sheetData>
  <mergeCells count="4">
    <mergeCell ref="C12:C18"/>
    <mergeCell ref="D12:D18"/>
    <mergeCell ref="C22:C24"/>
    <mergeCell ref="D22:D2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G384"/>
  <sheetViews>
    <sheetView topLeftCell="A2" workbookViewId="0">
      <selection activeCell="D9" sqref="D9"/>
    </sheetView>
  </sheetViews>
  <sheetFormatPr defaultRowHeight="15" x14ac:dyDescent="0.25"/>
  <cols>
    <col min="1" max="1" width="15.85546875" customWidth="1"/>
    <col min="2" max="2" width="16.140625" customWidth="1"/>
    <col min="3" max="3" width="17" customWidth="1"/>
    <col min="4" max="5" width="15" customWidth="1"/>
    <col min="6" max="6" width="18.5703125" customWidth="1"/>
    <col min="7" max="7" width="20.42578125" customWidth="1"/>
    <col min="8" max="9" width="16.85546875" customWidth="1"/>
    <col min="10" max="10" width="15.42578125" customWidth="1"/>
    <col min="11" max="11" width="17.28515625" customWidth="1"/>
    <col min="12" max="12" width="23.7109375" customWidth="1"/>
    <col min="13" max="13" width="19.28515625" customWidth="1"/>
    <col min="14" max="14" width="13.7109375" customWidth="1"/>
    <col min="15" max="15" width="13.85546875" customWidth="1"/>
    <col min="16" max="16" width="11.5703125" customWidth="1"/>
    <col min="17" max="17" width="15" customWidth="1"/>
    <col min="18" max="18" width="20.85546875" customWidth="1"/>
    <col min="19" max="20" width="22.140625" customWidth="1"/>
    <col min="21" max="21" width="19.85546875" customWidth="1"/>
    <col min="22" max="22" width="27" customWidth="1"/>
    <col min="23" max="23" width="23.28515625" customWidth="1"/>
    <col min="24" max="24" width="30.7109375" customWidth="1"/>
    <col min="25" max="25" width="27.28515625" customWidth="1"/>
    <col min="26" max="26" width="34.7109375" customWidth="1"/>
    <col min="27" max="27" width="25.5703125" customWidth="1"/>
    <col min="28" max="29" width="35.28515625" customWidth="1"/>
    <col min="30" max="32" width="25.5703125" customWidth="1"/>
    <col min="33" max="33" width="16.5703125" customWidth="1"/>
    <col min="34" max="34" width="14.7109375" customWidth="1"/>
    <col min="35" max="36" width="28.85546875" customWidth="1"/>
    <col min="37" max="38" width="33" customWidth="1"/>
    <col min="39" max="39" width="16.42578125" customWidth="1"/>
    <col min="40" max="40" width="14.42578125" customWidth="1"/>
    <col min="41" max="41" width="25.5703125" customWidth="1"/>
    <col min="42" max="42" width="23.5703125" customWidth="1"/>
    <col min="43" max="43" width="15.28515625" customWidth="1"/>
    <col min="44" max="44" width="19.85546875" customWidth="1"/>
    <col min="45" max="45" width="24.28515625" customWidth="1"/>
    <col min="46" max="46" width="19.5703125" customWidth="1"/>
    <col min="47" max="47" width="23.28515625" customWidth="1"/>
    <col min="48" max="48" width="18.140625" customWidth="1"/>
    <col min="49" max="49" width="17.42578125" customWidth="1"/>
    <col min="50" max="50" width="22" customWidth="1"/>
    <col min="51" max="51" width="16.42578125" customWidth="1"/>
    <col min="52" max="52" width="19.5703125" customWidth="1"/>
    <col min="53" max="53" width="24.140625" customWidth="1"/>
    <col min="54" max="54" width="23.7109375" customWidth="1"/>
    <col min="55" max="55" width="27.5703125" customWidth="1"/>
    <col min="56" max="56" width="34.85546875" customWidth="1"/>
    <col min="57" max="57" width="20.42578125" customWidth="1"/>
    <col min="58" max="58" width="14.42578125" customWidth="1"/>
    <col min="59" max="59" width="16.28515625" customWidth="1"/>
    <col min="60" max="60" width="10.85546875" customWidth="1"/>
    <col min="61" max="61" width="10.42578125" customWidth="1"/>
    <col min="62" max="62" width="18.85546875" customWidth="1"/>
    <col min="63" max="63" width="23" customWidth="1"/>
    <col min="64" max="64" width="28.140625" customWidth="1"/>
    <col min="65" max="65" width="13.7109375" customWidth="1"/>
    <col min="66" max="66" width="14.85546875" customWidth="1"/>
    <col min="67" max="67" width="14" customWidth="1"/>
    <col min="68" max="68" width="13.7109375" customWidth="1"/>
    <col min="71" max="71" width="10.7109375" customWidth="1"/>
    <col min="72" max="72" width="14" customWidth="1"/>
    <col min="73" max="73" width="19" customWidth="1"/>
  </cols>
  <sheetData>
    <row r="1" spans="1:59" x14ac:dyDescent="0.25">
      <c r="A1" t="s">
        <v>634</v>
      </c>
      <c r="B1" t="s">
        <v>635</v>
      </c>
      <c r="C1" t="s">
        <v>636</v>
      </c>
      <c r="D1" t="s">
        <v>637</v>
      </c>
      <c r="E1" t="s">
        <v>638</v>
      </c>
      <c r="F1" t="s">
        <v>639</v>
      </c>
      <c r="G1" t="s">
        <v>640</v>
      </c>
      <c r="H1" t="s">
        <v>641</v>
      </c>
      <c r="I1" t="s">
        <v>642</v>
      </c>
      <c r="J1" t="s">
        <v>643</v>
      </c>
      <c r="K1" t="s">
        <v>644</v>
      </c>
      <c r="L1" t="s">
        <v>645</v>
      </c>
      <c r="M1" t="s">
        <v>646</v>
      </c>
      <c r="N1" t="s">
        <v>647</v>
      </c>
      <c r="O1" t="s">
        <v>648</v>
      </c>
      <c r="P1" t="s">
        <v>649</v>
      </c>
      <c r="Q1" t="s">
        <v>650</v>
      </c>
      <c r="R1" t="s">
        <v>651</v>
      </c>
      <c r="S1" t="s">
        <v>652</v>
      </c>
      <c r="T1" t="s">
        <v>653</v>
      </c>
      <c r="U1" t="s">
        <v>654</v>
      </c>
      <c r="V1" t="s">
        <v>655</v>
      </c>
      <c r="W1" t="s">
        <v>656</v>
      </c>
      <c r="X1" t="s">
        <v>657</v>
      </c>
      <c r="Y1" t="s">
        <v>658</v>
      </c>
      <c r="Z1" t="s">
        <v>659</v>
      </c>
      <c r="AA1" t="s">
        <v>660</v>
      </c>
      <c r="AB1" t="s">
        <v>661</v>
      </c>
      <c r="AC1" t="s">
        <v>662</v>
      </c>
      <c r="AD1" t="s">
        <v>663</v>
      </c>
      <c r="AE1" t="s">
        <v>664</v>
      </c>
      <c r="AF1" t="s">
        <v>665</v>
      </c>
      <c r="AG1" t="s">
        <v>666</v>
      </c>
      <c r="AH1" t="s">
        <v>667</v>
      </c>
      <c r="AI1" t="s">
        <v>668</v>
      </c>
      <c r="AJ1" t="s">
        <v>669</v>
      </c>
      <c r="AK1" t="s">
        <v>670</v>
      </c>
      <c r="AL1" t="s">
        <v>671</v>
      </c>
      <c r="AM1" t="s">
        <v>672</v>
      </c>
      <c r="AN1" t="s">
        <v>0</v>
      </c>
      <c r="AO1" t="s">
        <v>1</v>
      </c>
      <c r="AP1" t="s">
        <v>673</v>
      </c>
      <c r="AQ1" t="s">
        <v>674</v>
      </c>
      <c r="AR1" t="s">
        <v>675</v>
      </c>
      <c r="AS1" t="s">
        <v>676</v>
      </c>
      <c r="AT1" t="s">
        <v>677</v>
      </c>
      <c r="AU1" t="s">
        <v>678</v>
      </c>
      <c r="AV1" t="s">
        <v>679</v>
      </c>
      <c r="AW1" t="s">
        <v>680</v>
      </c>
      <c r="AX1" t="s">
        <v>681</v>
      </c>
      <c r="AY1" t="s">
        <v>2</v>
      </c>
      <c r="AZ1" t="s">
        <v>3</v>
      </c>
      <c r="BA1" t="s">
        <v>682</v>
      </c>
      <c r="BB1" t="s">
        <v>683</v>
      </c>
      <c r="BC1" t="s">
        <v>684</v>
      </c>
      <c r="BD1" t="s">
        <v>685</v>
      </c>
      <c r="BE1" t="s">
        <v>686</v>
      </c>
      <c r="BF1" t="s">
        <v>687</v>
      </c>
      <c r="BG1" t="s">
        <v>4</v>
      </c>
    </row>
    <row r="2" spans="1:59" x14ac:dyDescent="0.25">
      <c r="A2">
        <v>2022</v>
      </c>
      <c r="B2">
        <v>30</v>
      </c>
      <c r="C2" t="s">
        <v>5</v>
      </c>
      <c r="D2">
        <v>1</v>
      </c>
      <c r="E2" t="s">
        <v>5</v>
      </c>
      <c r="F2">
        <v>2022000001</v>
      </c>
      <c r="G2" t="s">
        <v>688</v>
      </c>
      <c r="H2">
        <v>998</v>
      </c>
      <c r="I2" t="s">
        <v>6</v>
      </c>
      <c r="J2">
        <v>9998</v>
      </c>
      <c r="K2" t="s">
        <v>6</v>
      </c>
      <c r="L2" t="s">
        <v>13</v>
      </c>
      <c r="M2" t="s">
        <v>16</v>
      </c>
      <c r="O2">
        <v>16.100000000000001</v>
      </c>
      <c r="P2" t="s">
        <v>688</v>
      </c>
      <c r="Q2">
        <v>99810</v>
      </c>
      <c r="R2" t="s">
        <v>14</v>
      </c>
      <c r="S2">
        <v>998</v>
      </c>
      <c r="T2" t="s">
        <v>15</v>
      </c>
      <c r="U2" t="s">
        <v>688</v>
      </c>
      <c r="V2" t="s">
        <v>688</v>
      </c>
      <c r="W2" t="s">
        <v>688</v>
      </c>
      <c r="X2" t="s">
        <v>688</v>
      </c>
      <c r="Y2" t="s">
        <v>7</v>
      </c>
      <c r="Z2">
        <v>41310</v>
      </c>
      <c r="AA2" t="s">
        <v>8</v>
      </c>
      <c r="AB2">
        <v>41300</v>
      </c>
      <c r="AC2" t="s">
        <v>9</v>
      </c>
      <c r="AD2">
        <v>110</v>
      </c>
      <c r="AE2" t="s">
        <v>10</v>
      </c>
      <c r="AF2" t="s">
        <v>11</v>
      </c>
      <c r="AG2" t="s">
        <v>12</v>
      </c>
      <c r="AH2">
        <v>2</v>
      </c>
      <c r="AJ2" t="s">
        <v>688</v>
      </c>
      <c r="AL2" t="s">
        <v>688</v>
      </c>
      <c r="AM2" t="s">
        <v>17</v>
      </c>
      <c r="AN2">
        <v>17211.599999999999</v>
      </c>
      <c r="AO2">
        <v>1039.1470247295199</v>
      </c>
      <c r="AP2">
        <v>1097.8134161999899</v>
      </c>
      <c r="AQ2">
        <v>17211.599999999999</v>
      </c>
      <c r="AR2">
        <v>1039.1470247295199</v>
      </c>
      <c r="AS2">
        <v>1097.8134161999899</v>
      </c>
      <c r="AT2" t="s">
        <v>688</v>
      </c>
      <c r="AU2" t="s">
        <v>688</v>
      </c>
      <c r="AV2" t="s">
        <v>688</v>
      </c>
      <c r="AW2" t="s">
        <v>688</v>
      </c>
      <c r="AX2" t="s">
        <v>688</v>
      </c>
      <c r="AY2" t="s">
        <v>688</v>
      </c>
      <c r="AZ2" t="s">
        <v>688</v>
      </c>
      <c r="BA2" t="s">
        <v>688</v>
      </c>
      <c r="BB2" t="s">
        <v>688</v>
      </c>
      <c r="BC2" t="s">
        <v>688</v>
      </c>
      <c r="BD2" t="s">
        <v>688</v>
      </c>
      <c r="BE2" t="s">
        <v>688</v>
      </c>
      <c r="BF2" t="s">
        <v>18</v>
      </c>
      <c r="BG2" t="s">
        <v>688</v>
      </c>
    </row>
    <row r="3" spans="1:59" x14ac:dyDescent="0.25">
      <c r="A3">
        <v>2022</v>
      </c>
      <c r="B3">
        <v>30</v>
      </c>
      <c r="C3" t="s">
        <v>5</v>
      </c>
      <c r="D3">
        <v>1</v>
      </c>
      <c r="E3" t="s">
        <v>5</v>
      </c>
      <c r="F3" t="s">
        <v>19</v>
      </c>
      <c r="G3" t="s">
        <v>688</v>
      </c>
      <c r="H3">
        <v>998</v>
      </c>
      <c r="I3" t="s">
        <v>6</v>
      </c>
      <c r="J3">
        <v>9998</v>
      </c>
      <c r="K3" t="s">
        <v>6</v>
      </c>
      <c r="L3" t="s">
        <v>21</v>
      </c>
      <c r="M3" t="s">
        <v>16</v>
      </c>
      <c r="O3">
        <v>17.14</v>
      </c>
      <c r="P3" t="s">
        <v>688</v>
      </c>
      <c r="Q3">
        <v>99810</v>
      </c>
      <c r="R3" t="s">
        <v>14</v>
      </c>
      <c r="S3">
        <v>998</v>
      </c>
      <c r="T3" t="s">
        <v>15</v>
      </c>
      <c r="U3" t="s">
        <v>688</v>
      </c>
      <c r="V3" t="s">
        <v>688</v>
      </c>
      <c r="W3" t="s">
        <v>688</v>
      </c>
      <c r="X3" t="s">
        <v>688</v>
      </c>
      <c r="Y3" t="s">
        <v>20</v>
      </c>
      <c r="Z3">
        <v>42000</v>
      </c>
      <c r="AA3" t="s">
        <v>688</v>
      </c>
      <c r="AB3" t="s">
        <v>688</v>
      </c>
      <c r="AC3" t="s">
        <v>688</v>
      </c>
      <c r="AD3">
        <v>110</v>
      </c>
      <c r="AE3" t="s">
        <v>10</v>
      </c>
      <c r="AF3" t="s">
        <v>11</v>
      </c>
      <c r="AG3" t="s">
        <v>12</v>
      </c>
      <c r="AH3">
        <v>2</v>
      </c>
      <c r="AJ3" t="s">
        <v>688</v>
      </c>
      <c r="AL3" t="s">
        <v>688</v>
      </c>
      <c r="AM3" t="s">
        <v>22</v>
      </c>
      <c r="AN3">
        <v>2902.12</v>
      </c>
      <c r="AO3">
        <v>3051.9718161741498</v>
      </c>
      <c r="AP3">
        <v>3224.2748388105501</v>
      </c>
      <c r="AQ3">
        <v>2902.12</v>
      </c>
      <c r="AR3">
        <v>3051.9718161741498</v>
      </c>
      <c r="AS3">
        <v>3224.2748388105501</v>
      </c>
      <c r="AT3" t="s">
        <v>688</v>
      </c>
      <c r="AU3" t="s">
        <v>688</v>
      </c>
      <c r="AV3" t="s">
        <v>688</v>
      </c>
      <c r="AW3" t="s">
        <v>688</v>
      </c>
      <c r="AX3" t="s">
        <v>688</v>
      </c>
      <c r="AY3" t="s">
        <v>688</v>
      </c>
      <c r="AZ3" t="s">
        <v>688</v>
      </c>
      <c r="BA3" t="s">
        <v>688</v>
      </c>
      <c r="BB3" t="s">
        <v>688</v>
      </c>
      <c r="BC3" t="s">
        <v>688</v>
      </c>
      <c r="BD3" t="s">
        <v>688</v>
      </c>
      <c r="BE3" t="s">
        <v>688</v>
      </c>
      <c r="BF3" t="s">
        <v>23</v>
      </c>
      <c r="BG3">
        <v>10</v>
      </c>
    </row>
    <row r="4" spans="1:59" x14ac:dyDescent="0.25">
      <c r="A4">
        <v>2022</v>
      </c>
      <c r="B4">
        <v>30</v>
      </c>
      <c r="C4" t="s">
        <v>5</v>
      </c>
      <c r="D4">
        <v>1</v>
      </c>
      <c r="E4" t="s">
        <v>5</v>
      </c>
      <c r="F4" t="s">
        <v>24</v>
      </c>
      <c r="G4" t="s">
        <v>688</v>
      </c>
      <c r="H4">
        <v>998</v>
      </c>
      <c r="I4" t="s">
        <v>6</v>
      </c>
      <c r="J4">
        <v>9998</v>
      </c>
      <c r="K4" t="s">
        <v>6</v>
      </c>
      <c r="L4" t="s">
        <v>25</v>
      </c>
      <c r="M4" t="s">
        <v>16</v>
      </c>
      <c r="O4">
        <v>17.14</v>
      </c>
      <c r="P4" t="s">
        <v>688</v>
      </c>
      <c r="Q4">
        <v>99810</v>
      </c>
      <c r="R4" t="s">
        <v>14</v>
      </c>
      <c r="S4">
        <v>998</v>
      </c>
      <c r="T4" t="s">
        <v>15</v>
      </c>
      <c r="U4" t="s">
        <v>688</v>
      </c>
      <c r="V4" t="s">
        <v>688</v>
      </c>
      <c r="W4" t="s">
        <v>688</v>
      </c>
      <c r="X4" t="s">
        <v>688</v>
      </c>
      <c r="Y4" t="s">
        <v>20</v>
      </c>
      <c r="Z4">
        <v>42000</v>
      </c>
      <c r="AA4" t="s">
        <v>688</v>
      </c>
      <c r="AB4" t="s">
        <v>688</v>
      </c>
      <c r="AC4" t="s">
        <v>688</v>
      </c>
      <c r="AD4">
        <v>110</v>
      </c>
      <c r="AE4" t="s">
        <v>10</v>
      </c>
      <c r="AF4" t="s">
        <v>11</v>
      </c>
      <c r="AG4" t="s">
        <v>12</v>
      </c>
      <c r="AH4">
        <v>2</v>
      </c>
      <c r="AJ4" t="s">
        <v>688</v>
      </c>
      <c r="AL4" t="s">
        <v>688</v>
      </c>
      <c r="AM4" t="s">
        <v>22</v>
      </c>
      <c r="AN4">
        <v>223.24</v>
      </c>
      <c r="AO4">
        <v>234.76706278262699</v>
      </c>
      <c r="AP4">
        <v>248.021141446965</v>
      </c>
      <c r="AQ4">
        <v>223.24</v>
      </c>
      <c r="AR4">
        <v>234.76706278262699</v>
      </c>
      <c r="AS4">
        <v>248.021141446965</v>
      </c>
      <c r="AT4" t="s">
        <v>688</v>
      </c>
      <c r="AU4" t="s">
        <v>688</v>
      </c>
      <c r="AV4" t="s">
        <v>688</v>
      </c>
      <c r="AW4" t="s">
        <v>688</v>
      </c>
      <c r="AX4" t="s">
        <v>688</v>
      </c>
      <c r="AY4" t="s">
        <v>688</v>
      </c>
      <c r="AZ4" t="s">
        <v>688</v>
      </c>
      <c r="BA4" t="s">
        <v>688</v>
      </c>
      <c r="BB4" t="s">
        <v>688</v>
      </c>
      <c r="BC4" t="s">
        <v>688</v>
      </c>
      <c r="BD4" t="s">
        <v>688</v>
      </c>
      <c r="BE4" t="s">
        <v>688</v>
      </c>
      <c r="BF4" t="s">
        <v>23</v>
      </c>
      <c r="BG4">
        <v>10</v>
      </c>
    </row>
    <row r="5" spans="1:59" x14ac:dyDescent="0.25">
      <c r="A5">
        <v>2022</v>
      </c>
      <c r="B5">
        <v>30</v>
      </c>
      <c r="C5" t="s">
        <v>5</v>
      </c>
      <c r="D5">
        <v>1</v>
      </c>
      <c r="E5" t="s">
        <v>5</v>
      </c>
      <c r="F5" t="s">
        <v>26</v>
      </c>
      <c r="G5" t="s">
        <v>688</v>
      </c>
      <c r="H5">
        <v>998</v>
      </c>
      <c r="I5" t="s">
        <v>6</v>
      </c>
      <c r="J5">
        <v>9998</v>
      </c>
      <c r="K5" t="s">
        <v>6</v>
      </c>
      <c r="L5" t="s">
        <v>27</v>
      </c>
      <c r="M5" t="s">
        <v>16</v>
      </c>
      <c r="O5">
        <v>17.14</v>
      </c>
      <c r="P5" t="s">
        <v>688</v>
      </c>
      <c r="Q5">
        <v>99810</v>
      </c>
      <c r="R5" t="s">
        <v>14</v>
      </c>
      <c r="S5">
        <v>998</v>
      </c>
      <c r="T5" t="s">
        <v>15</v>
      </c>
      <c r="U5" t="s">
        <v>688</v>
      </c>
      <c r="V5" t="s">
        <v>688</v>
      </c>
      <c r="W5" t="s">
        <v>688</v>
      </c>
      <c r="X5" t="s">
        <v>688</v>
      </c>
      <c r="Y5" t="s">
        <v>20</v>
      </c>
      <c r="Z5">
        <v>42000</v>
      </c>
      <c r="AA5" t="s">
        <v>688</v>
      </c>
      <c r="AB5" t="s">
        <v>688</v>
      </c>
      <c r="AC5" t="s">
        <v>688</v>
      </c>
      <c r="AD5">
        <v>110</v>
      </c>
      <c r="AE5" t="s">
        <v>10</v>
      </c>
      <c r="AF5" t="s">
        <v>11</v>
      </c>
      <c r="AG5" t="s">
        <v>12</v>
      </c>
      <c r="AH5">
        <v>2</v>
      </c>
      <c r="AJ5" t="s">
        <v>688</v>
      </c>
      <c r="AL5" t="s">
        <v>688</v>
      </c>
      <c r="AM5" t="s">
        <v>22</v>
      </c>
      <c r="AN5">
        <v>783.3</v>
      </c>
      <c r="AO5">
        <v>823.74592491323995</v>
      </c>
      <c r="AP5">
        <v>870.25156824676503</v>
      </c>
      <c r="AQ5">
        <v>783.3</v>
      </c>
      <c r="AR5">
        <v>823.74592491323995</v>
      </c>
      <c r="AS5">
        <v>870.25156824676503</v>
      </c>
      <c r="AT5" t="s">
        <v>688</v>
      </c>
      <c r="AU5" t="s">
        <v>688</v>
      </c>
      <c r="AV5" t="s">
        <v>688</v>
      </c>
      <c r="AW5" t="s">
        <v>688</v>
      </c>
      <c r="AX5" t="s">
        <v>688</v>
      </c>
      <c r="AY5" t="s">
        <v>688</v>
      </c>
      <c r="AZ5" t="s">
        <v>688</v>
      </c>
      <c r="BA5" t="s">
        <v>688</v>
      </c>
      <c r="BB5" t="s">
        <v>688</v>
      </c>
      <c r="BC5" t="s">
        <v>688</v>
      </c>
      <c r="BD5" t="s">
        <v>688</v>
      </c>
      <c r="BE5" t="s">
        <v>688</v>
      </c>
      <c r="BF5" t="s">
        <v>18</v>
      </c>
      <c r="BG5" t="s">
        <v>688</v>
      </c>
    </row>
    <row r="6" spans="1:59" x14ac:dyDescent="0.25">
      <c r="A6">
        <v>2022</v>
      </c>
      <c r="B6">
        <v>30</v>
      </c>
      <c r="C6" t="s">
        <v>5</v>
      </c>
      <c r="D6">
        <v>1</v>
      </c>
      <c r="E6" t="s">
        <v>5</v>
      </c>
      <c r="F6">
        <v>2022000003</v>
      </c>
      <c r="G6" t="s">
        <v>688</v>
      </c>
      <c r="H6">
        <v>85</v>
      </c>
      <c r="I6" t="s">
        <v>28</v>
      </c>
      <c r="J6">
        <v>10010</v>
      </c>
      <c r="K6" t="s">
        <v>29</v>
      </c>
      <c r="L6" t="s">
        <v>32</v>
      </c>
      <c r="M6" t="s">
        <v>688</v>
      </c>
      <c r="O6">
        <v>16.100000000000001</v>
      </c>
      <c r="P6" t="s">
        <v>688</v>
      </c>
      <c r="Q6">
        <v>72010</v>
      </c>
      <c r="R6" t="s">
        <v>33</v>
      </c>
      <c r="S6">
        <v>700</v>
      </c>
      <c r="T6" t="s">
        <v>34</v>
      </c>
      <c r="U6">
        <v>8423</v>
      </c>
      <c r="V6" t="s">
        <v>35</v>
      </c>
      <c r="W6" t="s">
        <v>36</v>
      </c>
      <c r="X6" t="s">
        <v>37</v>
      </c>
      <c r="Y6" t="s">
        <v>20</v>
      </c>
      <c r="Z6">
        <v>42000</v>
      </c>
      <c r="AA6" t="s">
        <v>688</v>
      </c>
      <c r="AB6" t="s">
        <v>688</v>
      </c>
      <c r="AC6" t="s">
        <v>688</v>
      </c>
      <c r="AD6">
        <v>110</v>
      </c>
      <c r="AE6" t="s">
        <v>10</v>
      </c>
      <c r="AF6" t="s">
        <v>30</v>
      </c>
      <c r="AG6" t="s">
        <v>31</v>
      </c>
      <c r="AH6">
        <v>1</v>
      </c>
      <c r="AJ6" t="s">
        <v>688</v>
      </c>
      <c r="AL6" t="s">
        <v>688</v>
      </c>
      <c r="AM6" t="s">
        <v>22</v>
      </c>
      <c r="AN6">
        <v>2800</v>
      </c>
      <c r="AO6">
        <v>2944.5788200652</v>
      </c>
      <c r="AP6">
        <v>3110.8188319812898</v>
      </c>
      <c r="AQ6">
        <v>2800</v>
      </c>
      <c r="AR6">
        <v>2944.5788200652</v>
      </c>
      <c r="AS6">
        <v>3110.8188319812898</v>
      </c>
      <c r="AT6" t="s">
        <v>688</v>
      </c>
      <c r="AU6" t="s">
        <v>688</v>
      </c>
      <c r="AV6" t="s">
        <v>688</v>
      </c>
      <c r="AW6" t="s">
        <v>688</v>
      </c>
      <c r="AX6" t="s">
        <v>688</v>
      </c>
      <c r="AY6" t="s">
        <v>688</v>
      </c>
      <c r="AZ6" t="s">
        <v>688</v>
      </c>
      <c r="BA6" t="s">
        <v>688</v>
      </c>
      <c r="BB6" t="s">
        <v>688</v>
      </c>
      <c r="BC6" t="s">
        <v>688</v>
      </c>
      <c r="BD6" t="s">
        <v>688</v>
      </c>
      <c r="BE6" t="s">
        <v>688</v>
      </c>
      <c r="BF6" t="s">
        <v>23</v>
      </c>
      <c r="BG6">
        <v>10</v>
      </c>
    </row>
    <row r="7" spans="1:59" x14ac:dyDescent="0.25">
      <c r="A7">
        <v>2022</v>
      </c>
      <c r="B7">
        <v>30</v>
      </c>
      <c r="C7" t="s">
        <v>5</v>
      </c>
      <c r="D7">
        <v>1</v>
      </c>
      <c r="E7" t="s">
        <v>5</v>
      </c>
      <c r="F7">
        <v>2022000004</v>
      </c>
      <c r="G7" t="s">
        <v>688</v>
      </c>
      <c r="H7">
        <v>999</v>
      </c>
      <c r="I7" t="s">
        <v>38</v>
      </c>
      <c r="J7" t="s">
        <v>688</v>
      </c>
      <c r="K7" t="s">
        <v>688</v>
      </c>
      <c r="L7" t="s">
        <v>40</v>
      </c>
      <c r="M7" t="s">
        <v>16</v>
      </c>
      <c r="O7">
        <v>9.5</v>
      </c>
      <c r="P7" t="s">
        <v>688</v>
      </c>
      <c r="Q7">
        <v>23220</v>
      </c>
      <c r="R7" t="s">
        <v>41</v>
      </c>
      <c r="S7">
        <v>230</v>
      </c>
      <c r="T7" t="s">
        <v>42</v>
      </c>
      <c r="U7">
        <v>3510</v>
      </c>
      <c r="V7" t="s">
        <v>43</v>
      </c>
      <c r="W7" t="s">
        <v>44</v>
      </c>
      <c r="X7" t="s">
        <v>45</v>
      </c>
      <c r="Y7" t="s">
        <v>39</v>
      </c>
      <c r="Z7">
        <v>47000</v>
      </c>
      <c r="AA7" t="s">
        <v>688</v>
      </c>
      <c r="AB7" t="s">
        <v>688</v>
      </c>
      <c r="AC7" t="s">
        <v>688</v>
      </c>
      <c r="AD7">
        <v>110</v>
      </c>
      <c r="AE7" t="s">
        <v>10</v>
      </c>
      <c r="AF7" t="s">
        <v>30</v>
      </c>
      <c r="AG7" t="s">
        <v>31</v>
      </c>
      <c r="AH7">
        <v>2</v>
      </c>
      <c r="AJ7" t="s">
        <v>688</v>
      </c>
      <c r="AL7" t="s">
        <v>688</v>
      </c>
      <c r="AM7" t="s">
        <v>22</v>
      </c>
      <c r="AN7">
        <v>2150</v>
      </c>
      <c r="AO7">
        <v>2261.01587969292</v>
      </c>
      <c r="AP7">
        <v>2388.66446027135</v>
      </c>
      <c r="AQ7">
        <v>2150</v>
      </c>
      <c r="AR7">
        <v>2261.01587969292</v>
      </c>
      <c r="AS7">
        <v>2388.66446027135</v>
      </c>
      <c r="AT7" t="s">
        <v>688</v>
      </c>
      <c r="AU7" t="s">
        <v>688</v>
      </c>
      <c r="AV7" t="s">
        <v>688</v>
      </c>
      <c r="AW7" t="s">
        <v>688</v>
      </c>
      <c r="AX7" t="s">
        <v>688</v>
      </c>
      <c r="AY7" t="s">
        <v>688</v>
      </c>
      <c r="AZ7" t="s">
        <v>688</v>
      </c>
      <c r="BA7" t="s">
        <v>688</v>
      </c>
      <c r="BB7" t="s">
        <v>688</v>
      </c>
      <c r="BC7" t="s">
        <v>688</v>
      </c>
      <c r="BD7" t="s">
        <v>688</v>
      </c>
      <c r="BE7" t="s">
        <v>688</v>
      </c>
      <c r="BF7" t="s">
        <v>18</v>
      </c>
      <c r="BG7" t="s">
        <v>688</v>
      </c>
    </row>
    <row r="8" spans="1:59" x14ac:dyDescent="0.25">
      <c r="A8">
        <v>2022</v>
      </c>
      <c r="B8">
        <v>30</v>
      </c>
      <c r="C8" t="s">
        <v>5</v>
      </c>
      <c r="D8">
        <v>1</v>
      </c>
      <c r="E8" t="s">
        <v>5</v>
      </c>
      <c r="F8">
        <v>2022000006</v>
      </c>
      <c r="G8" t="s">
        <v>688</v>
      </c>
      <c r="H8">
        <v>998</v>
      </c>
      <c r="I8" t="s">
        <v>6</v>
      </c>
      <c r="J8">
        <v>9998</v>
      </c>
      <c r="K8" t="s">
        <v>6</v>
      </c>
      <c r="L8" t="s">
        <v>49</v>
      </c>
      <c r="M8" t="s">
        <v>50</v>
      </c>
      <c r="O8">
        <v>17.3</v>
      </c>
      <c r="P8" t="s">
        <v>688</v>
      </c>
      <c r="Q8">
        <v>99810</v>
      </c>
      <c r="R8" t="s">
        <v>14</v>
      </c>
      <c r="S8">
        <v>998</v>
      </c>
      <c r="T8" t="s">
        <v>15</v>
      </c>
      <c r="U8" t="s">
        <v>688</v>
      </c>
      <c r="V8" t="s">
        <v>688</v>
      </c>
      <c r="W8" t="s">
        <v>688</v>
      </c>
      <c r="X8" t="s">
        <v>688</v>
      </c>
      <c r="Y8" t="s">
        <v>46</v>
      </c>
      <c r="Z8">
        <v>44002</v>
      </c>
      <c r="AA8" t="s">
        <v>47</v>
      </c>
      <c r="AB8">
        <v>44000</v>
      </c>
      <c r="AC8" t="s">
        <v>48</v>
      </c>
      <c r="AD8">
        <v>110</v>
      </c>
      <c r="AE8" t="s">
        <v>10</v>
      </c>
      <c r="AF8" t="s">
        <v>11</v>
      </c>
      <c r="AG8" t="s">
        <v>12</v>
      </c>
      <c r="AH8">
        <v>2</v>
      </c>
      <c r="AJ8" t="s">
        <v>688</v>
      </c>
      <c r="AL8" t="s">
        <v>688</v>
      </c>
      <c r="AM8" t="s">
        <v>22</v>
      </c>
      <c r="AN8">
        <v>1640</v>
      </c>
      <c r="AO8">
        <v>1724.6818803239</v>
      </c>
      <c r="AP8">
        <v>1822.05103016047</v>
      </c>
      <c r="AQ8">
        <v>1640</v>
      </c>
      <c r="AR8">
        <v>1724.6818803239</v>
      </c>
      <c r="AS8">
        <v>1822.05103016047</v>
      </c>
      <c r="AT8" t="s">
        <v>688</v>
      </c>
      <c r="AU8" t="s">
        <v>688</v>
      </c>
      <c r="AV8" t="s">
        <v>688</v>
      </c>
      <c r="AW8" t="s">
        <v>688</v>
      </c>
      <c r="AX8" t="s">
        <v>688</v>
      </c>
      <c r="AY8" t="s">
        <v>688</v>
      </c>
      <c r="AZ8" t="s">
        <v>688</v>
      </c>
      <c r="BA8" t="s">
        <v>688</v>
      </c>
      <c r="BB8" t="s">
        <v>688</v>
      </c>
      <c r="BC8" t="s">
        <v>688</v>
      </c>
      <c r="BD8" t="s">
        <v>688</v>
      </c>
      <c r="BE8" t="s">
        <v>688</v>
      </c>
      <c r="BF8" t="s">
        <v>23</v>
      </c>
      <c r="BG8">
        <v>10</v>
      </c>
    </row>
    <row r="9" spans="1:59" x14ac:dyDescent="0.25">
      <c r="A9">
        <v>2022</v>
      </c>
      <c r="B9">
        <v>30</v>
      </c>
      <c r="C9" t="s">
        <v>5</v>
      </c>
      <c r="D9">
        <v>1</v>
      </c>
      <c r="E9" t="s">
        <v>5</v>
      </c>
      <c r="F9">
        <v>2022000008</v>
      </c>
      <c r="G9" t="s">
        <v>688</v>
      </c>
      <c r="H9">
        <v>998</v>
      </c>
      <c r="I9" t="s">
        <v>6</v>
      </c>
      <c r="J9">
        <v>9998</v>
      </c>
      <c r="K9" t="s">
        <v>6</v>
      </c>
      <c r="L9" t="s">
        <v>53</v>
      </c>
      <c r="M9" t="s">
        <v>16</v>
      </c>
      <c r="O9">
        <v>9.1</v>
      </c>
      <c r="P9" t="s">
        <v>688</v>
      </c>
      <c r="Q9">
        <v>99810</v>
      </c>
      <c r="R9" t="s">
        <v>14</v>
      </c>
      <c r="S9">
        <v>998</v>
      </c>
      <c r="T9" t="s">
        <v>15</v>
      </c>
      <c r="U9" t="s">
        <v>688</v>
      </c>
      <c r="V9" t="s">
        <v>688</v>
      </c>
      <c r="W9" t="s">
        <v>688</v>
      </c>
      <c r="X9" t="s">
        <v>688</v>
      </c>
      <c r="Y9" t="s">
        <v>51</v>
      </c>
      <c r="Z9">
        <v>46026</v>
      </c>
      <c r="AA9" t="s">
        <v>51</v>
      </c>
      <c r="AB9">
        <v>46000</v>
      </c>
      <c r="AC9" t="s">
        <v>52</v>
      </c>
      <c r="AD9">
        <v>110</v>
      </c>
      <c r="AE9" t="s">
        <v>10</v>
      </c>
      <c r="AF9" t="s">
        <v>11</v>
      </c>
      <c r="AG9" t="s">
        <v>12</v>
      </c>
      <c r="AH9">
        <v>2</v>
      </c>
      <c r="AJ9" t="s">
        <v>688</v>
      </c>
      <c r="AL9" t="s">
        <v>688</v>
      </c>
      <c r="AM9" t="s">
        <v>22</v>
      </c>
      <c r="AN9">
        <v>761.9</v>
      </c>
      <c r="AO9">
        <v>801.24092964559895</v>
      </c>
      <c r="AP9">
        <v>846.47602431662199</v>
      </c>
      <c r="AQ9">
        <v>761.9</v>
      </c>
      <c r="AR9">
        <v>801.24092964559895</v>
      </c>
      <c r="AS9">
        <v>846.47602431662199</v>
      </c>
      <c r="AT9" t="s">
        <v>688</v>
      </c>
      <c r="AU9" t="s">
        <v>688</v>
      </c>
      <c r="AV9" t="s">
        <v>688</v>
      </c>
      <c r="AW9" t="s">
        <v>688</v>
      </c>
      <c r="AX9" t="s">
        <v>688</v>
      </c>
      <c r="AY9" t="s">
        <v>688</v>
      </c>
      <c r="AZ9" t="s">
        <v>688</v>
      </c>
      <c r="BA9" t="s">
        <v>688</v>
      </c>
      <c r="BB9" t="s">
        <v>688</v>
      </c>
      <c r="BC9" t="s">
        <v>688</v>
      </c>
      <c r="BD9" t="s">
        <v>688</v>
      </c>
      <c r="BE9" t="s">
        <v>688</v>
      </c>
      <c r="BF9" t="s">
        <v>23</v>
      </c>
      <c r="BG9">
        <v>10</v>
      </c>
    </row>
    <row r="10" spans="1:59" x14ac:dyDescent="0.25">
      <c r="A10">
        <v>2022</v>
      </c>
      <c r="B10">
        <v>30</v>
      </c>
      <c r="C10" t="s">
        <v>5</v>
      </c>
      <c r="D10">
        <v>1</v>
      </c>
      <c r="E10" t="s">
        <v>5</v>
      </c>
      <c r="F10" t="s">
        <v>54</v>
      </c>
      <c r="G10" t="s">
        <v>688</v>
      </c>
      <c r="H10">
        <v>998</v>
      </c>
      <c r="I10" t="s">
        <v>6</v>
      </c>
      <c r="J10">
        <v>9998</v>
      </c>
      <c r="K10" t="s">
        <v>6</v>
      </c>
      <c r="L10" t="s">
        <v>55</v>
      </c>
      <c r="M10" t="s">
        <v>16</v>
      </c>
      <c r="O10">
        <v>9.1</v>
      </c>
      <c r="P10" t="s">
        <v>688</v>
      </c>
      <c r="Q10">
        <v>99810</v>
      </c>
      <c r="R10" t="s">
        <v>14</v>
      </c>
      <c r="S10">
        <v>998</v>
      </c>
      <c r="T10" t="s">
        <v>15</v>
      </c>
      <c r="U10" t="s">
        <v>688</v>
      </c>
      <c r="V10" t="s">
        <v>688</v>
      </c>
      <c r="W10" t="s">
        <v>688</v>
      </c>
      <c r="X10" t="s">
        <v>688</v>
      </c>
      <c r="Y10" t="s">
        <v>51</v>
      </c>
      <c r="Z10">
        <v>46026</v>
      </c>
      <c r="AA10" t="s">
        <v>51</v>
      </c>
      <c r="AB10">
        <v>46000</v>
      </c>
      <c r="AC10" t="s">
        <v>52</v>
      </c>
      <c r="AD10">
        <v>110</v>
      </c>
      <c r="AE10" t="s">
        <v>10</v>
      </c>
      <c r="AF10" t="s">
        <v>11</v>
      </c>
      <c r="AG10" t="s">
        <v>12</v>
      </c>
      <c r="AH10">
        <v>2</v>
      </c>
      <c r="AJ10" t="s">
        <v>688</v>
      </c>
      <c r="AL10" t="s">
        <v>688</v>
      </c>
      <c r="AM10" t="s">
        <v>22</v>
      </c>
      <c r="AN10">
        <v>134.452941176471</v>
      </c>
      <c r="AO10">
        <v>141.395458172753</v>
      </c>
      <c r="AP10">
        <v>149.37812193822799</v>
      </c>
      <c r="AQ10">
        <v>134.452941176471</v>
      </c>
      <c r="AR10">
        <v>141.395458172753</v>
      </c>
      <c r="AS10">
        <v>149.37812193822799</v>
      </c>
      <c r="AT10" t="s">
        <v>688</v>
      </c>
      <c r="AU10" t="s">
        <v>688</v>
      </c>
      <c r="AV10" t="s">
        <v>688</v>
      </c>
      <c r="AW10" t="s">
        <v>688</v>
      </c>
      <c r="AX10" t="s">
        <v>688</v>
      </c>
      <c r="AY10" t="s">
        <v>688</v>
      </c>
      <c r="AZ10" t="s">
        <v>688</v>
      </c>
      <c r="BA10" t="s">
        <v>688</v>
      </c>
      <c r="BB10" t="s">
        <v>688</v>
      </c>
      <c r="BC10" t="s">
        <v>688</v>
      </c>
      <c r="BD10" t="s">
        <v>688</v>
      </c>
      <c r="BE10" t="s">
        <v>688</v>
      </c>
      <c r="BF10" t="s">
        <v>56</v>
      </c>
      <c r="BG10">
        <v>10</v>
      </c>
    </row>
    <row r="11" spans="1:59" x14ac:dyDescent="0.25">
      <c r="A11">
        <v>2022</v>
      </c>
      <c r="B11">
        <v>30</v>
      </c>
      <c r="C11" t="s">
        <v>5</v>
      </c>
      <c r="D11">
        <v>1</v>
      </c>
      <c r="E11" t="s">
        <v>5</v>
      </c>
      <c r="F11">
        <v>2022000009</v>
      </c>
      <c r="G11" t="s">
        <v>688</v>
      </c>
      <c r="H11">
        <v>555</v>
      </c>
      <c r="I11" t="s">
        <v>57</v>
      </c>
      <c r="J11">
        <v>10007</v>
      </c>
      <c r="K11" t="s">
        <v>58</v>
      </c>
      <c r="L11" t="s">
        <v>62</v>
      </c>
      <c r="M11" t="s">
        <v>688</v>
      </c>
      <c r="O11">
        <v>4.0999999999999996</v>
      </c>
      <c r="P11" t="s">
        <v>688</v>
      </c>
      <c r="Q11">
        <v>11220</v>
      </c>
      <c r="R11" t="s">
        <v>63</v>
      </c>
      <c r="S11">
        <v>110</v>
      </c>
      <c r="T11" t="s">
        <v>64</v>
      </c>
      <c r="U11">
        <v>851</v>
      </c>
      <c r="V11" t="s">
        <v>65</v>
      </c>
      <c r="W11" t="s">
        <v>66</v>
      </c>
      <c r="X11" t="s">
        <v>64</v>
      </c>
      <c r="Y11" t="s">
        <v>59</v>
      </c>
      <c r="Z11">
        <v>12000</v>
      </c>
      <c r="AA11" t="s">
        <v>688</v>
      </c>
      <c r="AB11" t="s">
        <v>688</v>
      </c>
      <c r="AC11" t="s">
        <v>688</v>
      </c>
      <c r="AD11">
        <v>110</v>
      </c>
      <c r="AE11" t="s">
        <v>10</v>
      </c>
      <c r="AF11" t="s">
        <v>60</v>
      </c>
      <c r="AG11" t="s">
        <v>61</v>
      </c>
      <c r="AH11">
        <v>1</v>
      </c>
      <c r="AJ11" t="s">
        <v>688</v>
      </c>
      <c r="AL11" t="s">
        <v>688</v>
      </c>
      <c r="AM11" t="s">
        <v>22</v>
      </c>
      <c r="AN11">
        <v>550</v>
      </c>
      <c r="AO11">
        <v>578.39941108423602</v>
      </c>
      <c r="AP11">
        <v>611.05369913918196</v>
      </c>
      <c r="AQ11">
        <v>550</v>
      </c>
      <c r="AR11">
        <v>578.39941108423602</v>
      </c>
      <c r="AS11">
        <v>611.05369913918196</v>
      </c>
      <c r="AT11" t="s">
        <v>688</v>
      </c>
      <c r="AU11" t="s">
        <v>688</v>
      </c>
      <c r="AV11" t="s">
        <v>688</v>
      </c>
      <c r="AW11" t="s">
        <v>688</v>
      </c>
      <c r="AX11" t="s">
        <v>688</v>
      </c>
      <c r="AY11" t="s">
        <v>688</v>
      </c>
      <c r="AZ11" t="s">
        <v>688</v>
      </c>
      <c r="BA11" t="s">
        <v>688</v>
      </c>
      <c r="BB11" t="s">
        <v>688</v>
      </c>
      <c r="BC11" t="s">
        <v>688</v>
      </c>
      <c r="BD11" t="s">
        <v>688</v>
      </c>
      <c r="BE11" t="s">
        <v>688</v>
      </c>
      <c r="BF11" t="s">
        <v>23</v>
      </c>
      <c r="BG11">
        <v>10</v>
      </c>
    </row>
    <row r="12" spans="1:59" x14ac:dyDescent="0.25">
      <c r="A12">
        <v>2022</v>
      </c>
      <c r="B12">
        <v>30</v>
      </c>
      <c r="C12" t="s">
        <v>5</v>
      </c>
      <c r="D12">
        <v>1</v>
      </c>
      <c r="E12" t="s">
        <v>5</v>
      </c>
      <c r="F12">
        <v>2022000010</v>
      </c>
      <c r="G12" t="s">
        <v>688</v>
      </c>
      <c r="H12">
        <v>999</v>
      </c>
      <c r="I12" t="s">
        <v>38</v>
      </c>
      <c r="J12" t="s">
        <v>688</v>
      </c>
      <c r="K12" t="s">
        <v>688</v>
      </c>
      <c r="L12" t="s">
        <v>69</v>
      </c>
      <c r="M12" t="s">
        <v>16</v>
      </c>
      <c r="O12">
        <v>14.2</v>
      </c>
      <c r="P12" t="s">
        <v>688</v>
      </c>
      <c r="Q12">
        <v>21040</v>
      </c>
      <c r="R12" t="s">
        <v>70</v>
      </c>
      <c r="S12">
        <v>210</v>
      </c>
      <c r="T12" t="s">
        <v>71</v>
      </c>
      <c r="U12">
        <v>50</v>
      </c>
      <c r="V12" t="s">
        <v>70</v>
      </c>
      <c r="W12" t="s">
        <v>72</v>
      </c>
      <c r="X12" t="s">
        <v>73</v>
      </c>
      <c r="Y12" t="s">
        <v>67</v>
      </c>
      <c r="Z12">
        <v>41216</v>
      </c>
      <c r="AA12" t="s">
        <v>67</v>
      </c>
      <c r="AB12">
        <v>41200</v>
      </c>
      <c r="AC12" t="s">
        <v>68</v>
      </c>
      <c r="AD12">
        <v>110</v>
      </c>
      <c r="AE12" t="s">
        <v>10</v>
      </c>
      <c r="AF12" t="s">
        <v>30</v>
      </c>
      <c r="AG12" t="s">
        <v>31</v>
      </c>
      <c r="AH12">
        <v>2</v>
      </c>
      <c r="AJ12" t="s">
        <v>688</v>
      </c>
      <c r="AL12" t="s">
        <v>688</v>
      </c>
      <c r="AM12" t="s">
        <v>22</v>
      </c>
      <c r="AN12">
        <v>499</v>
      </c>
      <c r="AO12">
        <v>524.76601114733398</v>
      </c>
      <c r="AP12">
        <v>554.39235612809398</v>
      </c>
      <c r="AQ12">
        <v>499</v>
      </c>
      <c r="AR12">
        <v>524.76601114733398</v>
      </c>
      <c r="AS12">
        <v>554.39235612809398</v>
      </c>
      <c r="AT12" t="s">
        <v>688</v>
      </c>
      <c r="AU12" t="s">
        <v>688</v>
      </c>
      <c r="AV12" t="s">
        <v>688</v>
      </c>
      <c r="AW12" t="s">
        <v>688</v>
      </c>
      <c r="AX12" t="s">
        <v>688</v>
      </c>
      <c r="AY12" t="s">
        <v>688</v>
      </c>
      <c r="AZ12" t="s">
        <v>688</v>
      </c>
      <c r="BA12" t="s">
        <v>688</v>
      </c>
      <c r="BB12" t="s">
        <v>688</v>
      </c>
      <c r="BC12" t="s">
        <v>688</v>
      </c>
      <c r="BD12" t="s">
        <v>688</v>
      </c>
      <c r="BE12" t="s">
        <v>688</v>
      </c>
      <c r="BF12" t="s">
        <v>18</v>
      </c>
      <c r="BG12" t="s">
        <v>688</v>
      </c>
    </row>
    <row r="13" spans="1:59" x14ac:dyDescent="0.25">
      <c r="A13">
        <v>2022</v>
      </c>
      <c r="B13">
        <v>30</v>
      </c>
      <c r="C13" t="s">
        <v>5</v>
      </c>
      <c r="D13">
        <v>1</v>
      </c>
      <c r="E13" t="s">
        <v>5</v>
      </c>
      <c r="F13">
        <v>2022000011</v>
      </c>
      <c r="G13" t="s">
        <v>688</v>
      </c>
      <c r="H13">
        <v>998</v>
      </c>
      <c r="I13" t="s">
        <v>6</v>
      </c>
      <c r="J13">
        <v>9998</v>
      </c>
      <c r="K13" t="s">
        <v>6</v>
      </c>
      <c r="L13" t="s">
        <v>74</v>
      </c>
      <c r="M13" t="s">
        <v>16</v>
      </c>
      <c r="O13" t="s">
        <v>76</v>
      </c>
      <c r="P13" t="s">
        <v>688</v>
      </c>
      <c r="Q13">
        <v>99810</v>
      </c>
      <c r="R13" t="s">
        <v>14</v>
      </c>
      <c r="S13">
        <v>998</v>
      </c>
      <c r="T13" t="s">
        <v>15</v>
      </c>
      <c r="U13" t="s">
        <v>688</v>
      </c>
      <c r="V13" t="s">
        <v>688</v>
      </c>
      <c r="W13" t="s">
        <v>688</v>
      </c>
      <c r="X13" t="s">
        <v>688</v>
      </c>
      <c r="Y13" t="s">
        <v>74</v>
      </c>
      <c r="Z13">
        <v>47138</v>
      </c>
      <c r="AA13" t="s">
        <v>74</v>
      </c>
      <c r="AB13">
        <v>47000</v>
      </c>
      <c r="AC13" t="s">
        <v>75</v>
      </c>
      <c r="AD13">
        <v>110</v>
      </c>
      <c r="AE13" t="s">
        <v>10</v>
      </c>
      <c r="AF13" t="s">
        <v>11</v>
      </c>
      <c r="AG13" t="s">
        <v>12</v>
      </c>
      <c r="AH13">
        <v>2</v>
      </c>
      <c r="AJ13" t="s">
        <v>688</v>
      </c>
      <c r="AL13" t="s">
        <v>688</v>
      </c>
      <c r="AM13" t="s">
        <v>22</v>
      </c>
      <c r="AN13">
        <v>414.8</v>
      </c>
      <c r="AO13">
        <v>436.21831948680199</v>
      </c>
      <c r="AP13">
        <v>460.84558982351399</v>
      </c>
      <c r="AQ13">
        <v>414.8</v>
      </c>
      <c r="AR13">
        <v>436.21831948680199</v>
      </c>
      <c r="AS13">
        <v>460.84558982351399</v>
      </c>
      <c r="AT13" t="s">
        <v>688</v>
      </c>
      <c r="AU13" t="s">
        <v>688</v>
      </c>
      <c r="AV13" t="s">
        <v>688</v>
      </c>
      <c r="AW13" t="s">
        <v>688</v>
      </c>
      <c r="AX13" t="s">
        <v>688</v>
      </c>
      <c r="AY13" t="s">
        <v>688</v>
      </c>
      <c r="AZ13" t="s">
        <v>688</v>
      </c>
      <c r="BA13" t="s">
        <v>688</v>
      </c>
      <c r="BB13" t="s">
        <v>688</v>
      </c>
      <c r="BC13" t="s">
        <v>688</v>
      </c>
      <c r="BD13" t="s">
        <v>688</v>
      </c>
      <c r="BE13" t="s">
        <v>688</v>
      </c>
      <c r="BF13" t="s">
        <v>23</v>
      </c>
      <c r="BG13">
        <v>10</v>
      </c>
    </row>
    <row r="14" spans="1:59" x14ac:dyDescent="0.25">
      <c r="A14">
        <v>2022</v>
      </c>
      <c r="B14">
        <v>30</v>
      </c>
      <c r="C14" t="s">
        <v>5</v>
      </c>
      <c r="D14">
        <v>1</v>
      </c>
      <c r="E14" t="s">
        <v>5</v>
      </c>
      <c r="F14" t="s">
        <v>77</v>
      </c>
      <c r="G14" t="s">
        <v>688</v>
      </c>
      <c r="H14">
        <v>998</v>
      </c>
      <c r="I14" t="s">
        <v>6</v>
      </c>
      <c r="J14">
        <v>9998</v>
      </c>
      <c r="K14" t="s">
        <v>6</v>
      </c>
      <c r="L14" t="s">
        <v>78</v>
      </c>
      <c r="M14" t="s">
        <v>16</v>
      </c>
      <c r="O14" t="s">
        <v>76</v>
      </c>
      <c r="P14" t="s">
        <v>688</v>
      </c>
      <c r="Q14">
        <v>99810</v>
      </c>
      <c r="R14" t="s">
        <v>14</v>
      </c>
      <c r="S14">
        <v>998</v>
      </c>
      <c r="T14" t="s">
        <v>15</v>
      </c>
      <c r="U14" t="s">
        <v>688</v>
      </c>
      <c r="V14" t="s">
        <v>688</v>
      </c>
      <c r="W14" t="s">
        <v>688</v>
      </c>
      <c r="X14" t="s">
        <v>688</v>
      </c>
      <c r="Y14" t="s">
        <v>74</v>
      </c>
      <c r="Z14">
        <v>47138</v>
      </c>
      <c r="AA14" t="s">
        <v>74</v>
      </c>
      <c r="AB14">
        <v>47000</v>
      </c>
      <c r="AC14" t="s">
        <v>75</v>
      </c>
      <c r="AD14">
        <v>110</v>
      </c>
      <c r="AE14" t="s">
        <v>10</v>
      </c>
      <c r="AF14" t="s">
        <v>11</v>
      </c>
      <c r="AG14" t="s">
        <v>12</v>
      </c>
      <c r="AH14">
        <v>2</v>
      </c>
      <c r="AJ14" t="s">
        <v>688</v>
      </c>
      <c r="AL14" t="s">
        <v>688</v>
      </c>
      <c r="AM14" t="s">
        <v>22</v>
      </c>
      <c r="AN14">
        <v>622.20000000000005</v>
      </c>
      <c r="AO14">
        <v>654.32747923020304</v>
      </c>
      <c r="AP14">
        <v>691.26838473527005</v>
      </c>
      <c r="AQ14">
        <v>622.20000000000005</v>
      </c>
      <c r="AR14">
        <v>654.32747923020304</v>
      </c>
      <c r="AS14">
        <v>691.26838473527005</v>
      </c>
      <c r="AT14" t="s">
        <v>688</v>
      </c>
      <c r="AU14" t="s">
        <v>688</v>
      </c>
      <c r="AV14" t="s">
        <v>688</v>
      </c>
      <c r="AW14" t="s">
        <v>688</v>
      </c>
      <c r="AX14" t="s">
        <v>688</v>
      </c>
      <c r="AY14" t="s">
        <v>688</v>
      </c>
      <c r="AZ14" t="s">
        <v>688</v>
      </c>
      <c r="BA14" t="s">
        <v>688</v>
      </c>
      <c r="BB14" t="s">
        <v>688</v>
      </c>
      <c r="BC14" t="s">
        <v>688</v>
      </c>
      <c r="BD14" t="s">
        <v>688</v>
      </c>
      <c r="BE14" t="s">
        <v>688</v>
      </c>
      <c r="BF14" t="s">
        <v>56</v>
      </c>
      <c r="BG14">
        <v>10</v>
      </c>
    </row>
    <row r="15" spans="1:59" x14ac:dyDescent="0.25">
      <c r="A15">
        <v>2022</v>
      </c>
      <c r="B15">
        <v>30</v>
      </c>
      <c r="C15" t="s">
        <v>5</v>
      </c>
      <c r="D15">
        <v>1</v>
      </c>
      <c r="E15" t="s">
        <v>5</v>
      </c>
      <c r="F15">
        <v>2022000012</v>
      </c>
      <c r="G15" t="s">
        <v>688</v>
      </c>
      <c r="H15">
        <v>998</v>
      </c>
      <c r="I15" t="s">
        <v>6</v>
      </c>
      <c r="J15">
        <v>9998</v>
      </c>
      <c r="K15" t="s">
        <v>6</v>
      </c>
      <c r="L15" t="s">
        <v>13</v>
      </c>
      <c r="M15" t="s">
        <v>16</v>
      </c>
      <c r="O15">
        <v>16.100000000000001</v>
      </c>
      <c r="P15" t="s">
        <v>688</v>
      </c>
      <c r="Q15">
        <v>99810</v>
      </c>
      <c r="R15" t="s">
        <v>14</v>
      </c>
      <c r="S15">
        <v>998</v>
      </c>
      <c r="T15" t="s">
        <v>15</v>
      </c>
      <c r="U15" t="s">
        <v>688</v>
      </c>
      <c r="V15" t="s">
        <v>688</v>
      </c>
      <c r="W15" t="s">
        <v>688</v>
      </c>
      <c r="X15" t="s">
        <v>688</v>
      </c>
      <c r="Y15" t="s">
        <v>7</v>
      </c>
      <c r="Z15">
        <v>41310</v>
      </c>
      <c r="AA15" t="s">
        <v>8</v>
      </c>
      <c r="AB15">
        <v>41300</v>
      </c>
      <c r="AC15" t="s">
        <v>9</v>
      </c>
      <c r="AD15">
        <v>110</v>
      </c>
      <c r="AE15" t="s">
        <v>10</v>
      </c>
      <c r="AF15" t="s">
        <v>11</v>
      </c>
      <c r="AG15" t="s">
        <v>12</v>
      </c>
      <c r="AH15">
        <v>2</v>
      </c>
      <c r="AJ15" t="s">
        <v>688</v>
      </c>
      <c r="AL15" t="s">
        <v>688</v>
      </c>
      <c r="AM15" t="s">
        <v>22</v>
      </c>
      <c r="AN15">
        <v>405.2</v>
      </c>
      <c r="AO15">
        <v>426.12262067515002</v>
      </c>
      <c r="AP15">
        <v>450.17992525672099</v>
      </c>
      <c r="AQ15">
        <v>405.2</v>
      </c>
      <c r="AR15">
        <v>426.12262067515002</v>
      </c>
      <c r="AS15">
        <v>450.17992525672099</v>
      </c>
      <c r="AT15" t="s">
        <v>688</v>
      </c>
      <c r="AU15" t="s">
        <v>688</v>
      </c>
      <c r="AV15" t="s">
        <v>688</v>
      </c>
      <c r="AW15" t="s">
        <v>688</v>
      </c>
      <c r="AX15" t="s">
        <v>688</v>
      </c>
      <c r="AY15" t="s">
        <v>688</v>
      </c>
      <c r="AZ15" t="s">
        <v>688</v>
      </c>
      <c r="BA15" t="s">
        <v>688</v>
      </c>
      <c r="BB15" t="s">
        <v>688</v>
      </c>
      <c r="BC15" t="s">
        <v>688</v>
      </c>
      <c r="BD15" t="s">
        <v>688</v>
      </c>
      <c r="BE15" t="s">
        <v>688</v>
      </c>
      <c r="BF15" t="s">
        <v>18</v>
      </c>
      <c r="BG15" t="s">
        <v>688</v>
      </c>
    </row>
    <row r="16" spans="1:59" x14ac:dyDescent="0.25">
      <c r="A16">
        <v>2022</v>
      </c>
      <c r="B16">
        <v>30</v>
      </c>
      <c r="C16" t="s">
        <v>5</v>
      </c>
      <c r="D16">
        <v>1</v>
      </c>
      <c r="E16" t="s">
        <v>5</v>
      </c>
      <c r="F16">
        <v>2022000013</v>
      </c>
      <c r="G16" t="s">
        <v>688</v>
      </c>
      <c r="H16">
        <v>998</v>
      </c>
      <c r="I16" t="s">
        <v>6</v>
      </c>
      <c r="J16">
        <v>9998</v>
      </c>
      <c r="K16" t="s">
        <v>6</v>
      </c>
      <c r="L16" t="s">
        <v>79</v>
      </c>
      <c r="M16" t="s">
        <v>16</v>
      </c>
      <c r="O16">
        <v>17.16</v>
      </c>
      <c r="P16" t="s">
        <v>688</v>
      </c>
      <c r="Q16">
        <v>99810</v>
      </c>
      <c r="R16" t="s">
        <v>14</v>
      </c>
      <c r="S16">
        <v>998</v>
      </c>
      <c r="T16" t="s">
        <v>15</v>
      </c>
      <c r="U16" t="s">
        <v>688</v>
      </c>
      <c r="V16" t="s">
        <v>688</v>
      </c>
      <c r="W16" t="s">
        <v>688</v>
      </c>
      <c r="X16" t="s">
        <v>688</v>
      </c>
      <c r="Y16" t="s">
        <v>79</v>
      </c>
      <c r="Z16">
        <v>47132</v>
      </c>
      <c r="AA16" t="s">
        <v>80</v>
      </c>
      <c r="AB16">
        <v>47000</v>
      </c>
      <c r="AC16" t="s">
        <v>75</v>
      </c>
      <c r="AD16">
        <v>110</v>
      </c>
      <c r="AE16" t="s">
        <v>10</v>
      </c>
      <c r="AF16" t="s">
        <v>11</v>
      </c>
      <c r="AG16" t="s">
        <v>12</v>
      </c>
      <c r="AH16">
        <v>2</v>
      </c>
      <c r="AJ16" t="s">
        <v>688</v>
      </c>
      <c r="AL16" t="s">
        <v>688</v>
      </c>
      <c r="AM16" t="s">
        <v>22</v>
      </c>
      <c r="AN16">
        <v>389</v>
      </c>
      <c r="AO16">
        <v>409.08612893048701</v>
      </c>
      <c r="AP16">
        <v>432.18161630025702</v>
      </c>
      <c r="AQ16">
        <v>389</v>
      </c>
      <c r="AR16">
        <v>409.08612893048701</v>
      </c>
      <c r="AS16">
        <v>432.18161630025702</v>
      </c>
      <c r="AT16" t="s">
        <v>688</v>
      </c>
      <c r="AU16" t="s">
        <v>688</v>
      </c>
      <c r="AV16" t="s">
        <v>688</v>
      </c>
      <c r="AW16" t="s">
        <v>688</v>
      </c>
      <c r="AX16" t="s">
        <v>688</v>
      </c>
      <c r="AY16" t="s">
        <v>688</v>
      </c>
      <c r="AZ16" t="s">
        <v>688</v>
      </c>
      <c r="BA16" t="s">
        <v>688</v>
      </c>
      <c r="BB16" t="s">
        <v>688</v>
      </c>
      <c r="BC16" t="s">
        <v>688</v>
      </c>
      <c r="BD16" t="s">
        <v>688</v>
      </c>
      <c r="BE16" t="s">
        <v>688</v>
      </c>
      <c r="BF16" t="s">
        <v>23</v>
      </c>
      <c r="BG16">
        <v>10</v>
      </c>
    </row>
    <row r="17" spans="1:59" x14ac:dyDescent="0.25">
      <c r="A17">
        <v>2022</v>
      </c>
      <c r="B17">
        <v>30</v>
      </c>
      <c r="C17" t="s">
        <v>5</v>
      </c>
      <c r="D17">
        <v>1</v>
      </c>
      <c r="E17" t="s">
        <v>5</v>
      </c>
      <c r="F17">
        <v>2022000014</v>
      </c>
      <c r="G17" t="s">
        <v>688</v>
      </c>
      <c r="H17">
        <v>85</v>
      </c>
      <c r="I17" t="s">
        <v>28</v>
      </c>
      <c r="J17">
        <v>10010</v>
      </c>
      <c r="K17" t="s">
        <v>29</v>
      </c>
      <c r="L17" t="s">
        <v>32</v>
      </c>
      <c r="M17" t="s">
        <v>688</v>
      </c>
      <c r="O17">
        <v>16.100000000000001</v>
      </c>
      <c r="P17" t="s">
        <v>688</v>
      </c>
      <c r="Q17">
        <v>72010</v>
      </c>
      <c r="R17" t="s">
        <v>33</v>
      </c>
      <c r="S17">
        <v>700</v>
      </c>
      <c r="T17" t="s">
        <v>34</v>
      </c>
      <c r="U17">
        <v>8423</v>
      </c>
      <c r="V17" t="s">
        <v>35</v>
      </c>
      <c r="W17" t="s">
        <v>36</v>
      </c>
      <c r="X17" t="s">
        <v>37</v>
      </c>
      <c r="Y17" t="s">
        <v>81</v>
      </c>
      <c r="Z17">
        <v>90000</v>
      </c>
      <c r="AA17" t="s">
        <v>688</v>
      </c>
      <c r="AB17" t="s">
        <v>688</v>
      </c>
      <c r="AC17" t="s">
        <v>688</v>
      </c>
      <c r="AD17">
        <v>110</v>
      </c>
      <c r="AE17" t="s">
        <v>10</v>
      </c>
      <c r="AF17" t="s">
        <v>60</v>
      </c>
      <c r="AG17" t="s">
        <v>61</v>
      </c>
      <c r="AH17">
        <v>1</v>
      </c>
      <c r="AJ17" t="s">
        <v>688</v>
      </c>
      <c r="AL17" t="s">
        <v>688</v>
      </c>
      <c r="AM17" t="s">
        <v>22</v>
      </c>
      <c r="AN17">
        <v>300</v>
      </c>
      <c r="AO17">
        <v>315.490587864129</v>
      </c>
      <c r="AP17">
        <v>333.30201771228099</v>
      </c>
      <c r="AQ17">
        <v>300</v>
      </c>
      <c r="AR17">
        <v>315.490587864129</v>
      </c>
      <c r="AS17">
        <v>333.30201771228099</v>
      </c>
      <c r="AT17" t="s">
        <v>688</v>
      </c>
      <c r="AU17" t="s">
        <v>688</v>
      </c>
      <c r="AV17" t="s">
        <v>688</v>
      </c>
      <c r="AW17" t="s">
        <v>688</v>
      </c>
      <c r="AX17" t="s">
        <v>688</v>
      </c>
      <c r="AY17" t="s">
        <v>688</v>
      </c>
      <c r="AZ17" t="s">
        <v>688</v>
      </c>
      <c r="BA17" t="s">
        <v>688</v>
      </c>
      <c r="BB17" t="s">
        <v>688</v>
      </c>
      <c r="BC17" t="s">
        <v>688</v>
      </c>
      <c r="BD17" t="s">
        <v>688</v>
      </c>
      <c r="BE17" t="s">
        <v>688</v>
      </c>
      <c r="BF17" t="s">
        <v>23</v>
      </c>
      <c r="BG17">
        <v>10</v>
      </c>
    </row>
    <row r="18" spans="1:59" x14ac:dyDescent="0.25">
      <c r="A18">
        <v>2022</v>
      </c>
      <c r="B18">
        <v>30</v>
      </c>
      <c r="C18" t="s">
        <v>5</v>
      </c>
      <c r="D18">
        <v>1</v>
      </c>
      <c r="E18" t="s">
        <v>5</v>
      </c>
      <c r="F18">
        <v>2022000015</v>
      </c>
      <c r="G18" t="s">
        <v>688</v>
      </c>
      <c r="H18">
        <v>998</v>
      </c>
      <c r="I18" t="s">
        <v>6</v>
      </c>
      <c r="J18">
        <v>9998</v>
      </c>
      <c r="K18" t="s">
        <v>6</v>
      </c>
      <c r="L18" t="s">
        <v>82</v>
      </c>
      <c r="M18" t="s">
        <v>688</v>
      </c>
      <c r="O18">
        <v>16.3</v>
      </c>
      <c r="P18" t="s">
        <v>688</v>
      </c>
      <c r="Q18">
        <v>15230</v>
      </c>
      <c r="R18" t="s">
        <v>83</v>
      </c>
      <c r="S18">
        <v>150</v>
      </c>
      <c r="T18" t="s">
        <v>84</v>
      </c>
      <c r="U18">
        <v>8422</v>
      </c>
      <c r="V18" t="s">
        <v>85</v>
      </c>
      <c r="W18" t="s">
        <v>36</v>
      </c>
      <c r="X18" t="s">
        <v>37</v>
      </c>
      <c r="Y18" t="s">
        <v>20</v>
      </c>
      <c r="Z18">
        <v>42000</v>
      </c>
      <c r="AA18" t="s">
        <v>688</v>
      </c>
      <c r="AB18" t="s">
        <v>688</v>
      </c>
      <c r="AC18" t="s">
        <v>688</v>
      </c>
      <c r="AD18">
        <v>110</v>
      </c>
      <c r="AE18" t="s">
        <v>10</v>
      </c>
      <c r="AF18" t="s">
        <v>11</v>
      </c>
      <c r="AG18" t="s">
        <v>12</v>
      </c>
      <c r="AH18">
        <v>2</v>
      </c>
      <c r="AJ18" t="s">
        <v>688</v>
      </c>
      <c r="AL18" t="s">
        <v>688</v>
      </c>
      <c r="AM18" t="s">
        <v>22</v>
      </c>
      <c r="AN18">
        <v>242.2</v>
      </c>
      <c r="AO18">
        <v>254.70606793563999</v>
      </c>
      <c r="AP18">
        <v>269.08582896638097</v>
      </c>
      <c r="AQ18">
        <v>242.2</v>
      </c>
      <c r="AR18">
        <v>254.70606793563999</v>
      </c>
      <c r="AS18">
        <v>269.08582896638097</v>
      </c>
      <c r="AT18" t="s">
        <v>688</v>
      </c>
      <c r="AU18" t="s">
        <v>688</v>
      </c>
      <c r="AV18" t="s">
        <v>688</v>
      </c>
      <c r="AW18" t="s">
        <v>688</v>
      </c>
      <c r="AX18" t="s">
        <v>688</v>
      </c>
      <c r="AY18" t="s">
        <v>688</v>
      </c>
      <c r="AZ18" t="s">
        <v>688</v>
      </c>
      <c r="BA18" t="s">
        <v>688</v>
      </c>
      <c r="BB18" t="s">
        <v>688</v>
      </c>
      <c r="BC18" t="s">
        <v>688</v>
      </c>
      <c r="BD18" t="s">
        <v>688</v>
      </c>
      <c r="BE18" t="s">
        <v>688</v>
      </c>
      <c r="BF18" t="s">
        <v>18</v>
      </c>
      <c r="BG18" t="s">
        <v>688</v>
      </c>
    </row>
    <row r="19" spans="1:59" x14ac:dyDescent="0.25">
      <c r="A19">
        <v>2022</v>
      </c>
      <c r="B19">
        <v>30</v>
      </c>
      <c r="C19" t="s">
        <v>5</v>
      </c>
      <c r="D19">
        <v>1</v>
      </c>
      <c r="E19" t="s">
        <v>5</v>
      </c>
      <c r="F19">
        <v>2022000016</v>
      </c>
      <c r="G19" t="s">
        <v>688</v>
      </c>
      <c r="H19">
        <v>549</v>
      </c>
      <c r="I19" t="s">
        <v>86</v>
      </c>
      <c r="J19">
        <v>10007</v>
      </c>
      <c r="K19" t="s">
        <v>58</v>
      </c>
      <c r="L19" t="s">
        <v>87</v>
      </c>
      <c r="M19" t="s">
        <v>688</v>
      </c>
      <c r="O19">
        <v>5.0999999999999996</v>
      </c>
      <c r="P19" t="s">
        <v>88</v>
      </c>
      <c r="Q19">
        <v>15170</v>
      </c>
      <c r="R19" t="s">
        <v>89</v>
      </c>
      <c r="S19">
        <v>150</v>
      </c>
      <c r="T19" t="s">
        <v>84</v>
      </c>
      <c r="U19">
        <v>9499</v>
      </c>
      <c r="V19" t="s">
        <v>90</v>
      </c>
      <c r="W19" t="s">
        <v>91</v>
      </c>
      <c r="X19" t="s">
        <v>92</v>
      </c>
      <c r="Y19" t="s">
        <v>59</v>
      </c>
      <c r="Z19">
        <v>12000</v>
      </c>
      <c r="AA19" t="s">
        <v>688</v>
      </c>
      <c r="AB19" t="s">
        <v>688</v>
      </c>
      <c r="AC19" t="s">
        <v>688</v>
      </c>
      <c r="AD19">
        <v>110</v>
      </c>
      <c r="AE19" t="s">
        <v>10</v>
      </c>
      <c r="AF19" t="s">
        <v>60</v>
      </c>
      <c r="AG19" t="s">
        <v>61</v>
      </c>
      <c r="AH19">
        <v>1</v>
      </c>
      <c r="AJ19" t="s">
        <v>688</v>
      </c>
      <c r="AL19" t="s">
        <v>688</v>
      </c>
      <c r="AM19" t="s">
        <v>22</v>
      </c>
      <c r="AN19">
        <v>183.37</v>
      </c>
      <c r="AO19">
        <v>192.83836365548399</v>
      </c>
      <c r="AP19">
        <v>203.72530329300301</v>
      </c>
      <c r="AQ19">
        <v>183.37</v>
      </c>
      <c r="AR19">
        <v>192.83836365548399</v>
      </c>
      <c r="AS19">
        <v>203.72530329300301</v>
      </c>
      <c r="AT19" t="s">
        <v>688</v>
      </c>
      <c r="AU19" t="s">
        <v>688</v>
      </c>
      <c r="AV19" t="s">
        <v>688</v>
      </c>
      <c r="AW19" t="s">
        <v>688</v>
      </c>
      <c r="AX19" t="s">
        <v>688</v>
      </c>
      <c r="AY19" t="s">
        <v>688</v>
      </c>
      <c r="AZ19" t="s">
        <v>688</v>
      </c>
      <c r="BA19" t="s">
        <v>688</v>
      </c>
      <c r="BB19" t="s">
        <v>688</v>
      </c>
      <c r="BC19" t="s">
        <v>688</v>
      </c>
      <c r="BD19" t="s">
        <v>688</v>
      </c>
      <c r="BE19" t="s">
        <v>688</v>
      </c>
      <c r="BF19" t="s">
        <v>23</v>
      </c>
      <c r="BG19">
        <v>10</v>
      </c>
    </row>
    <row r="20" spans="1:59" x14ac:dyDescent="0.25">
      <c r="A20">
        <v>2022</v>
      </c>
      <c r="B20">
        <v>30</v>
      </c>
      <c r="C20" t="s">
        <v>5</v>
      </c>
      <c r="D20">
        <v>1</v>
      </c>
      <c r="E20" t="s">
        <v>5</v>
      </c>
      <c r="F20">
        <v>2022000017</v>
      </c>
      <c r="G20" t="s">
        <v>688</v>
      </c>
      <c r="H20">
        <v>998</v>
      </c>
      <c r="I20" t="s">
        <v>6</v>
      </c>
      <c r="J20">
        <v>9998</v>
      </c>
      <c r="K20" t="s">
        <v>6</v>
      </c>
      <c r="L20" t="s">
        <v>94</v>
      </c>
      <c r="M20" t="s">
        <v>16</v>
      </c>
      <c r="O20" t="s">
        <v>95</v>
      </c>
      <c r="P20" t="s">
        <v>688</v>
      </c>
      <c r="Q20">
        <v>99810</v>
      </c>
      <c r="R20" t="s">
        <v>14</v>
      </c>
      <c r="S20">
        <v>998</v>
      </c>
      <c r="T20" t="s">
        <v>15</v>
      </c>
      <c r="U20" t="s">
        <v>688</v>
      </c>
      <c r="V20" t="s">
        <v>688</v>
      </c>
      <c r="W20" t="s">
        <v>688</v>
      </c>
      <c r="X20" t="s">
        <v>688</v>
      </c>
      <c r="Y20" t="s">
        <v>93</v>
      </c>
      <c r="Z20">
        <v>41307</v>
      </c>
      <c r="AA20" t="s">
        <v>93</v>
      </c>
      <c r="AB20">
        <v>41300</v>
      </c>
      <c r="AC20" t="s">
        <v>9</v>
      </c>
      <c r="AD20">
        <v>110</v>
      </c>
      <c r="AE20" t="s">
        <v>10</v>
      </c>
      <c r="AF20" t="s">
        <v>11</v>
      </c>
      <c r="AG20" t="s">
        <v>12</v>
      </c>
      <c r="AH20">
        <v>2</v>
      </c>
      <c r="AJ20" t="s">
        <v>688</v>
      </c>
      <c r="AL20" t="s">
        <v>688</v>
      </c>
      <c r="AM20" t="s">
        <v>22</v>
      </c>
      <c r="AN20">
        <v>167.3</v>
      </c>
      <c r="AO20">
        <v>175.93858449889601</v>
      </c>
      <c r="AP20">
        <v>185.87142521088199</v>
      </c>
      <c r="AQ20">
        <v>167.3</v>
      </c>
      <c r="AR20">
        <v>175.93858449889601</v>
      </c>
      <c r="AS20">
        <v>185.87142521088199</v>
      </c>
      <c r="AT20" t="s">
        <v>688</v>
      </c>
      <c r="AU20" t="s">
        <v>688</v>
      </c>
      <c r="AV20" t="s">
        <v>688</v>
      </c>
      <c r="AW20" t="s">
        <v>688</v>
      </c>
      <c r="AX20" t="s">
        <v>688</v>
      </c>
      <c r="AY20" t="s">
        <v>688</v>
      </c>
      <c r="AZ20" t="s">
        <v>688</v>
      </c>
      <c r="BA20" t="s">
        <v>688</v>
      </c>
      <c r="BB20" t="s">
        <v>688</v>
      </c>
      <c r="BC20" t="s">
        <v>688</v>
      </c>
      <c r="BD20" t="s">
        <v>688</v>
      </c>
      <c r="BE20" t="s">
        <v>688</v>
      </c>
      <c r="BF20" t="s">
        <v>23</v>
      </c>
      <c r="BG20">
        <v>10</v>
      </c>
    </row>
    <row r="21" spans="1:59" x14ac:dyDescent="0.25">
      <c r="A21">
        <v>2022</v>
      </c>
      <c r="B21">
        <v>30</v>
      </c>
      <c r="C21" t="s">
        <v>5</v>
      </c>
      <c r="D21">
        <v>1</v>
      </c>
      <c r="E21" t="s">
        <v>5</v>
      </c>
      <c r="F21" t="s">
        <v>96</v>
      </c>
      <c r="G21" t="s">
        <v>688</v>
      </c>
      <c r="H21">
        <v>998</v>
      </c>
      <c r="I21" t="s">
        <v>6</v>
      </c>
      <c r="J21">
        <v>9998</v>
      </c>
      <c r="K21" t="s">
        <v>6</v>
      </c>
      <c r="L21" t="s">
        <v>97</v>
      </c>
      <c r="M21" t="s">
        <v>16</v>
      </c>
      <c r="O21" t="s">
        <v>95</v>
      </c>
      <c r="P21" t="s">
        <v>688</v>
      </c>
      <c r="Q21">
        <v>99810</v>
      </c>
      <c r="R21" t="s">
        <v>14</v>
      </c>
      <c r="S21">
        <v>998</v>
      </c>
      <c r="T21" t="s">
        <v>15</v>
      </c>
      <c r="U21" t="s">
        <v>688</v>
      </c>
      <c r="V21" t="s">
        <v>688</v>
      </c>
      <c r="W21" t="s">
        <v>688</v>
      </c>
      <c r="X21" t="s">
        <v>688</v>
      </c>
      <c r="Y21" t="s">
        <v>93</v>
      </c>
      <c r="Z21">
        <v>41307</v>
      </c>
      <c r="AA21" t="s">
        <v>93</v>
      </c>
      <c r="AB21">
        <v>41300</v>
      </c>
      <c r="AC21" t="s">
        <v>9</v>
      </c>
      <c r="AD21">
        <v>110</v>
      </c>
      <c r="AE21" t="s">
        <v>10</v>
      </c>
      <c r="AF21" t="s">
        <v>11</v>
      </c>
      <c r="AG21" t="s">
        <v>12</v>
      </c>
      <c r="AH21">
        <v>2</v>
      </c>
      <c r="AJ21" t="s">
        <v>688</v>
      </c>
      <c r="AL21" t="s">
        <v>688</v>
      </c>
      <c r="AM21" t="s">
        <v>22</v>
      </c>
      <c r="AN21">
        <v>52.831578947368399</v>
      </c>
      <c r="AO21">
        <v>55.559552999651302</v>
      </c>
      <c r="AP21">
        <v>58.696239540278498</v>
      </c>
      <c r="AQ21">
        <v>52.831578947368399</v>
      </c>
      <c r="AR21">
        <v>55.559552999651302</v>
      </c>
      <c r="AS21">
        <v>58.696239540278498</v>
      </c>
      <c r="AT21" t="s">
        <v>688</v>
      </c>
      <c r="AU21" t="s">
        <v>688</v>
      </c>
      <c r="AV21" t="s">
        <v>688</v>
      </c>
      <c r="AW21" t="s">
        <v>688</v>
      </c>
      <c r="AX21" t="s">
        <v>688</v>
      </c>
      <c r="AY21" t="s">
        <v>688</v>
      </c>
      <c r="AZ21" t="s">
        <v>688</v>
      </c>
      <c r="BA21" t="s">
        <v>688</v>
      </c>
      <c r="BB21" t="s">
        <v>688</v>
      </c>
      <c r="BC21" t="s">
        <v>688</v>
      </c>
      <c r="BD21" t="s">
        <v>688</v>
      </c>
      <c r="BE21" t="s">
        <v>688</v>
      </c>
      <c r="BF21" t="s">
        <v>56</v>
      </c>
      <c r="BG21">
        <v>10</v>
      </c>
    </row>
    <row r="22" spans="1:59" x14ac:dyDescent="0.25">
      <c r="A22">
        <v>2022</v>
      </c>
      <c r="B22">
        <v>30</v>
      </c>
      <c r="C22" t="s">
        <v>5</v>
      </c>
      <c r="D22">
        <v>1</v>
      </c>
      <c r="E22" t="s">
        <v>5</v>
      </c>
      <c r="F22">
        <v>2022000018</v>
      </c>
      <c r="G22" t="s">
        <v>688</v>
      </c>
      <c r="H22">
        <v>998</v>
      </c>
      <c r="I22" t="s">
        <v>6</v>
      </c>
      <c r="J22">
        <v>9998</v>
      </c>
      <c r="K22" t="s">
        <v>6</v>
      </c>
      <c r="L22" t="s">
        <v>101</v>
      </c>
      <c r="M22" t="s">
        <v>16</v>
      </c>
      <c r="O22">
        <v>13.3</v>
      </c>
      <c r="P22" t="s">
        <v>688</v>
      </c>
      <c r="Q22">
        <v>99810</v>
      </c>
      <c r="R22" t="s">
        <v>14</v>
      </c>
      <c r="S22">
        <v>998</v>
      </c>
      <c r="T22" t="s">
        <v>15</v>
      </c>
      <c r="U22" t="s">
        <v>688</v>
      </c>
      <c r="V22" t="s">
        <v>688</v>
      </c>
      <c r="W22" t="s">
        <v>688</v>
      </c>
      <c r="X22" t="s">
        <v>688</v>
      </c>
      <c r="Y22" t="s">
        <v>98</v>
      </c>
      <c r="Z22">
        <v>41116</v>
      </c>
      <c r="AA22" t="s">
        <v>99</v>
      </c>
      <c r="AB22">
        <v>41100</v>
      </c>
      <c r="AC22" t="s">
        <v>100</v>
      </c>
      <c r="AD22">
        <v>110</v>
      </c>
      <c r="AE22" t="s">
        <v>10</v>
      </c>
      <c r="AF22" t="s">
        <v>11</v>
      </c>
      <c r="AG22" t="s">
        <v>12</v>
      </c>
      <c r="AH22">
        <v>2</v>
      </c>
      <c r="AJ22" t="s">
        <v>688</v>
      </c>
      <c r="AL22" t="s">
        <v>688</v>
      </c>
      <c r="AM22" t="s">
        <v>22</v>
      </c>
      <c r="AN22">
        <v>166.9</v>
      </c>
      <c r="AO22">
        <v>175.51793038174401</v>
      </c>
      <c r="AP22">
        <v>185.427022520599</v>
      </c>
      <c r="AQ22">
        <v>166.9</v>
      </c>
      <c r="AR22">
        <v>175.51793038174401</v>
      </c>
      <c r="AS22">
        <v>185.427022520599</v>
      </c>
      <c r="AT22" t="s">
        <v>688</v>
      </c>
      <c r="AU22" t="s">
        <v>688</v>
      </c>
      <c r="AV22" t="s">
        <v>688</v>
      </c>
      <c r="AW22" t="s">
        <v>688</v>
      </c>
      <c r="AX22" t="s">
        <v>688</v>
      </c>
      <c r="AY22" t="s">
        <v>688</v>
      </c>
      <c r="AZ22" t="s">
        <v>688</v>
      </c>
      <c r="BA22" t="s">
        <v>688</v>
      </c>
      <c r="BB22" t="s">
        <v>688</v>
      </c>
      <c r="BC22" t="s">
        <v>688</v>
      </c>
      <c r="BD22" t="s">
        <v>688</v>
      </c>
      <c r="BE22" t="s">
        <v>688</v>
      </c>
      <c r="BF22" t="s">
        <v>23</v>
      </c>
      <c r="BG22">
        <v>10</v>
      </c>
    </row>
    <row r="23" spans="1:59" x14ac:dyDescent="0.25">
      <c r="A23">
        <v>2022</v>
      </c>
      <c r="B23">
        <v>30</v>
      </c>
      <c r="C23" t="s">
        <v>5</v>
      </c>
      <c r="D23">
        <v>1</v>
      </c>
      <c r="E23" t="s">
        <v>5</v>
      </c>
      <c r="F23">
        <v>2022000019</v>
      </c>
      <c r="G23" t="s">
        <v>688</v>
      </c>
      <c r="H23">
        <v>998</v>
      </c>
      <c r="I23" t="s">
        <v>6</v>
      </c>
      <c r="J23">
        <v>9998</v>
      </c>
      <c r="K23" t="s">
        <v>6</v>
      </c>
      <c r="L23" t="s">
        <v>103</v>
      </c>
      <c r="M23" t="s">
        <v>16</v>
      </c>
      <c r="O23">
        <v>2.1</v>
      </c>
      <c r="P23" t="s">
        <v>688</v>
      </c>
      <c r="Q23">
        <v>99810</v>
      </c>
      <c r="R23" t="s">
        <v>14</v>
      </c>
      <c r="S23">
        <v>998</v>
      </c>
      <c r="T23" t="s">
        <v>15</v>
      </c>
      <c r="U23" t="s">
        <v>688</v>
      </c>
      <c r="V23" t="s">
        <v>688</v>
      </c>
      <c r="W23" t="s">
        <v>688</v>
      </c>
      <c r="X23" t="s">
        <v>688</v>
      </c>
      <c r="Y23" t="s">
        <v>102</v>
      </c>
      <c r="Z23">
        <v>41301</v>
      </c>
      <c r="AA23" t="s">
        <v>102</v>
      </c>
      <c r="AB23">
        <v>41300</v>
      </c>
      <c r="AC23" t="s">
        <v>9</v>
      </c>
      <c r="AD23">
        <v>110</v>
      </c>
      <c r="AE23" t="s">
        <v>10</v>
      </c>
      <c r="AF23" t="s">
        <v>11</v>
      </c>
      <c r="AG23" t="s">
        <v>12</v>
      </c>
      <c r="AH23">
        <v>2</v>
      </c>
      <c r="AJ23" t="s">
        <v>688</v>
      </c>
      <c r="AL23" t="s">
        <v>688</v>
      </c>
      <c r="AM23" t="s">
        <v>22</v>
      </c>
      <c r="AN23">
        <v>157.9</v>
      </c>
      <c r="AO23">
        <v>166.05321274581999</v>
      </c>
      <c r="AP23">
        <v>175.42796198923</v>
      </c>
      <c r="AQ23">
        <v>157.9</v>
      </c>
      <c r="AR23">
        <v>166.05321274581999</v>
      </c>
      <c r="AS23">
        <v>175.42796198923</v>
      </c>
      <c r="AT23" t="s">
        <v>688</v>
      </c>
      <c r="AU23" t="s">
        <v>688</v>
      </c>
      <c r="AV23" t="s">
        <v>688</v>
      </c>
      <c r="AW23" t="s">
        <v>688</v>
      </c>
      <c r="AX23" t="s">
        <v>688</v>
      </c>
      <c r="AY23" t="s">
        <v>688</v>
      </c>
      <c r="AZ23" t="s">
        <v>688</v>
      </c>
      <c r="BA23" t="s">
        <v>688</v>
      </c>
      <c r="BB23" t="s">
        <v>688</v>
      </c>
      <c r="BC23" t="s">
        <v>688</v>
      </c>
      <c r="BD23" t="s">
        <v>688</v>
      </c>
      <c r="BE23" t="s">
        <v>688</v>
      </c>
      <c r="BF23" t="s">
        <v>23</v>
      </c>
      <c r="BG23">
        <v>10</v>
      </c>
    </row>
    <row r="24" spans="1:59" x14ac:dyDescent="0.25">
      <c r="A24">
        <v>2022</v>
      </c>
      <c r="B24">
        <v>30</v>
      </c>
      <c r="C24" t="s">
        <v>5</v>
      </c>
      <c r="D24">
        <v>1</v>
      </c>
      <c r="E24" t="s">
        <v>5</v>
      </c>
      <c r="F24" t="s">
        <v>104</v>
      </c>
      <c r="G24" t="s">
        <v>688</v>
      </c>
      <c r="H24">
        <v>998</v>
      </c>
      <c r="I24" t="s">
        <v>6</v>
      </c>
      <c r="J24">
        <v>9998</v>
      </c>
      <c r="K24" t="s">
        <v>6</v>
      </c>
      <c r="L24" t="s">
        <v>105</v>
      </c>
      <c r="M24" t="s">
        <v>16</v>
      </c>
      <c r="O24">
        <v>2.1</v>
      </c>
      <c r="P24" t="s">
        <v>688</v>
      </c>
      <c r="Q24">
        <v>99810</v>
      </c>
      <c r="R24" t="s">
        <v>14</v>
      </c>
      <c r="S24">
        <v>998</v>
      </c>
      <c r="T24" t="s">
        <v>15</v>
      </c>
      <c r="U24" t="s">
        <v>688</v>
      </c>
      <c r="V24" t="s">
        <v>688</v>
      </c>
      <c r="W24" t="s">
        <v>688</v>
      </c>
      <c r="X24" t="s">
        <v>688</v>
      </c>
      <c r="Y24" t="s">
        <v>102</v>
      </c>
      <c r="Z24">
        <v>41301</v>
      </c>
      <c r="AA24" t="s">
        <v>102</v>
      </c>
      <c r="AB24">
        <v>41300</v>
      </c>
      <c r="AC24" t="s">
        <v>9</v>
      </c>
      <c r="AD24">
        <v>110</v>
      </c>
      <c r="AE24" t="s">
        <v>10</v>
      </c>
      <c r="AF24" t="s">
        <v>11</v>
      </c>
      <c r="AG24" t="s">
        <v>12</v>
      </c>
      <c r="AH24">
        <v>2</v>
      </c>
      <c r="AJ24" t="s">
        <v>688</v>
      </c>
      <c r="AL24" t="s">
        <v>688</v>
      </c>
      <c r="AM24" t="s">
        <v>22</v>
      </c>
      <c r="AN24">
        <v>32.340963855421698</v>
      </c>
      <c r="AO24">
        <v>34.0108989961318</v>
      </c>
      <c r="AP24">
        <v>35.931028359240003</v>
      </c>
      <c r="AQ24">
        <v>32.340963855421698</v>
      </c>
      <c r="AR24">
        <v>34.0108989961318</v>
      </c>
      <c r="AS24">
        <v>35.931028359240003</v>
      </c>
      <c r="AT24" t="s">
        <v>688</v>
      </c>
      <c r="AU24" t="s">
        <v>688</v>
      </c>
      <c r="AV24" t="s">
        <v>688</v>
      </c>
      <c r="AW24" t="s">
        <v>688</v>
      </c>
      <c r="AX24" t="s">
        <v>688</v>
      </c>
      <c r="AY24" t="s">
        <v>688</v>
      </c>
      <c r="AZ24" t="s">
        <v>688</v>
      </c>
      <c r="BA24" t="s">
        <v>688</v>
      </c>
      <c r="BB24" t="s">
        <v>688</v>
      </c>
      <c r="BC24" t="s">
        <v>688</v>
      </c>
      <c r="BD24" t="s">
        <v>688</v>
      </c>
      <c r="BE24" t="s">
        <v>688</v>
      </c>
      <c r="BF24" t="s">
        <v>56</v>
      </c>
      <c r="BG24">
        <v>10</v>
      </c>
    </row>
    <row r="25" spans="1:59" x14ac:dyDescent="0.25">
      <c r="A25">
        <v>2022</v>
      </c>
      <c r="B25">
        <v>30</v>
      </c>
      <c r="C25" t="s">
        <v>5</v>
      </c>
      <c r="D25">
        <v>1</v>
      </c>
      <c r="E25" t="s">
        <v>5</v>
      </c>
      <c r="F25">
        <v>2022000020</v>
      </c>
      <c r="G25" t="s">
        <v>688</v>
      </c>
      <c r="H25">
        <v>998</v>
      </c>
      <c r="I25" t="s">
        <v>6</v>
      </c>
      <c r="J25">
        <v>9998</v>
      </c>
      <c r="K25" t="s">
        <v>6</v>
      </c>
      <c r="L25" t="s">
        <v>107</v>
      </c>
      <c r="M25" t="s">
        <v>16</v>
      </c>
      <c r="O25" t="s">
        <v>108</v>
      </c>
      <c r="P25" t="s">
        <v>688</v>
      </c>
      <c r="Q25">
        <v>99810</v>
      </c>
      <c r="R25" t="s">
        <v>14</v>
      </c>
      <c r="S25">
        <v>998</v>
      </c>
      <c r="T25" t="s">
        <v>15</v>
      </c>
      <c r="U25" t="s">
        <v>688</v>
      </c>
      <c r="V25" t="s">
        <v>688</v>
      </c>
      <c r="W25" t="s">
        <v>688</v>
      </c>
      <c r="X25" t="s">
        <v>688</v>
      </c>
      <c r="Y25" t="s">
        <v>106</v>
      </c>
      <c r="Z25">
        <v>41312</v>
      </c>
      <c r="AA25" t="s">
        <v>106</v>
      </c>
      <c r="AB25">
        <v>41300</v>
      </c>
      <c r="AC25" t="s">
        <v>9</v>
      </c>
      <c r="AD25">
        <v>110</v>
      </c>
      <c r="AE25" t="s">
        <v>10</v>
      </c>
      <c r="AF25" t="s">
        <v>11</v>
      </c>
      <c r="AG25" t="s">
        <v>12</v>
      </c>
      <c r="AH25">
        <v>2</v>
      </c>
      <c r="AJ25" t="s">
        <v>688</v>
      </c>
      <c r="AL25" t="s">
        <v>688</v>
      </c>
      <c r="AM25" t="s">
        <v>22</v>
      </c>
      <c r="AN25">
        <v>152.1</v>
      </c>
      <c r="AO25">
        <v>159.953728047113</v>
      </c>
      <c r="AP25">
        <v>168.98412298012599</v>
      </c>
      <c r="AQ25">
        <v>152.1</v>
      </c>
      <c r="AR25">
        <v>159.953728047113</v>
      </c>
      <c r="AS25">
        <v>168.98412298012599</v>
      </c>
      <c r="AT25" t="s">
        <v>688</v>
      </c>
      <c r="AU25" t="s">
        <v>688</v>
      </c>
      <c r="AV25" t="s">
        <v>688</v>
      </c>
      <c r="AW25" t="s">
        <v>688</v>
      </c>
      <c r="AX25" t="s">
        <v>688</v>
      </c>
      <c r="AY25" t="s">
        <v>688</v>
      </c>
      <c r="AZ25" t="s">
        <v>688</v>
      </c>
      <c r="BA25" t="s">
        <v>688</v>
      </c>
      <c r="BB25" t="s">
        <v>688</v>
      </c>
      <c r="BC25" t="s">
        <v>688</v>
      </c>
      <c r="BD25" t="s">
        <v>688</v>
      </c>
      <c r="BE25" t="s">
        <v>688</v>
      </c>
      <c r="BF25" t="s">
        <v>23</v>
      </c>
      <c r="BG25">
        <v>10</v>
      </c>
    </row>
    <row r="26" spans="1:59" x14ac:dyDescent="0.25">
      <c r="A26">
        <v>2022</v>
      </c>
      <c r="B26">
        <v>30</v>
      </c>
      <c r="C26" t="s">
        <v>5</v>
      </c>
      <c r="D26">
        <v>1</v>
      </c>
      <c r="E26" t="s">
        <v>5</v>
      </c>
      <c r="F26">
        <v>2022000021</v>
      </c>
      <c r="G26" t="s">
        <v>688</v>
      </c>
      <c r="H26">
        <v>998</v>
      </c>
      <c r="I26" t="s">
        <v>6</v>
      </c>
      <c r="J26">
        <v>9998</v>
      </c>
      <c r="K26" t="s">
        <v>6</v>
      </c>
      <c r="L26" t="s">
        <v>110</v>
      </c>
      <c r="M26" t="s">
        <v>111</v>
      </c>
      <c r="O26" t="s">
        <v>76</v>
      </c>
      <c r="P26" t="s">
        <v>688</v>
      </c>
      <c r="Q26">
        <v>99810</v>
      </c>
      <c r="R26" t="s">
        <v>14</v>
      </c>
      <c r="S26">
        <v>998</v>
      </c>
      <c r="T26" t="s">
        <v>15</v>
      </c>
      <c r="U26" t="s">
        <v>688</v>
      </c>
      <c r="V26" t="s">
        <v>688</v>
      </c>
      <c r="W26" t="s">
        <v>688</v>
      </c>
      <c r="X26" t="s">
        <v>688</v>
      </c>
      <c r="Y26" t="s">
        <v>109</v>
      </c>
      <c r="Z26">
        <v>41313</v>
      </c>
      <c r="AA26" t="s">
        <v>109</v>
      </c>
      <c r="AB26">
        <v>41300</v>
      </c>
      <c r="AC26" t="s">
        <v>9</v>
      </c>
      <c r="AD26">
        <v>110</v>
      </c>
      <c r="AE26" t="s">
        <v>10</v>
      </c>
      <c r="AF26" t="s">
        <v>11</v>
      </c>
      <c r="AG26" t="s">
        <v>12</v>
      </c>
      <c r="AH26">
        <v>2</v>
      </c>
      <c r="AJ26" t="s">
        <v>688</v>
      </c>
      <c r="AL26" t="s">
        <v>688</v>
      </c>
      <c r="AM26" t="s">
        <v>22</v>
      </c>
      <c r="AN26">
        <v>145</v>
      </c>
      <c r="AO26">
        <v>152.48711746766199</v>
      </c>
      <c r="AP26">
        <v>161.095975227602</v>
      </c>
      <c r="AQ26">
        <v>145</v>
      </c>
      <c r="AR26">
        <v>152.48711746766199</v>
      </c>
      <c r="AS26">
        <v>161.095975227602</v>
      </c>
      <c r="AT26" t="s">
        <v>688</v>
      </c>
      <c r="AU26" t="s">
        <v>688</v>
      </c>
      <c r="AV26" t="s">
        <v>688</v>
      </c>
      <c r="AW26" t="s">
        <v>688</v>
      </c>
      <c r="AX26" t="s">
        <v>688</v>
      </c>
      <c r="AY26" t="s">
        <v>688</v>
      </c>
      <c r="AZ26" t="s">
        <v>688</v>
      </c>
      <c r="BA26" t="s">
        <v>688</v>
      </c>
      <c r="BB26" t="s">
        <v>688</v>
      </c>
      <c r="BC26" t="s">
        <v>688</v>
      </c>
      <c r="BD26" t="s">
        <v>688</v>
      </c>
      <c r="BE26" t="s">
        <v>688</v>
      </c>
      <c r="BF26" t="s">
        <v>23</v>
      </c>
      <c r="BG26">
        <v>10</v>
      </c>
    </row>
    <row r="27" spans="1:59" x14ac:dyDescent="0.25">
      <c r="A27">
        <v>2022</v>
      </c>
      <c r="B27">
        <v>30</v>
      </c>
      <c r="C27" t="s">
        <v>5</v>
      </c>
      <c r="D27">
        <v>1</v>
      </c>
      <c r="E27" t="s">
        <v>5</v>
      </c>
      <c r="F27" t="s">
        <v>112</v>
      </c>
      <c r="G27" t="s">
        <v>688</v>
      </c>
      <c r="H27">
        <v>998</v>
      </c>
      <c r="I27" t="s">
        <v>6</v>
      </c>
      <c r="J27">
        <v>9998</v>
      </c>
      <c r="K27" t="s">
        <v>6</v>
      </c>
      <c r="L27" t="s">
        <v>113</v>
      </c>
      <c r="M27" t="s">
        <v>111</v>
      </c>
      <c r="O27" t="s">
        <v>76</v>
      </c>
      <c r="P27" t="s">
        <v>688</v>
      </c>
      <c r="Q27">
        <v>99810</v>
      </c>
      <c r="R27" t="s">
        <v>14</v>
      </c>
      <c r="S27">
        <v>998</v>
      </c>
      <c r="T27" t="s">
        <v>15</v>
      </c>
      <c r="U27" t="s">
        <v>688</v>
      </c>
      <c r="V27" t="s">
        <v>688</v>
      </c>
      <c r="W27" t="s">
        <v>688</v>
      </c>
      <c r="X27" t="s">
        <v>688</v>
      </c>
      <c r="Y27" t="s">
        <v>109</v>
      </c>
      <c r="Z27">
        <v>41313</v>
      </c>
      <c r="AA27" t="s">
        <v>109</v>
      </c>
      <c r="AB27">
        <v>41300</v>
      </c>
      <c r="AC27" t="s">
        <v>9</v>
      </c>
      <c r="AD27">
        <v>110</v>
      </c>
      <c r="AE27" t="s">
        <v>10</v>
      </c>
      <c r="AF27" t="s">
        <v>11</v>
      </c>
      <c r="AG27" t="s">
        <v>12</v>
      </c>
      <c r="AH27">
        <v>2</v>
      </c>
      <c r="AJ27" t="s">
        <v>688</v>
      </c>
      <c r="AL27" t="s">
        <v>688</v>
      </c>
      <c r="AM27" t="s">
        <v>22</v>
      </c>
      <c r="AN27">
        <v>19.772727272727298</v>
      </c>
      <c r="AO27">
        <v>20.793697836499401</v>
      </c>
      <c r="AP27">
        <v>21.967632985582199</v>
      </c>
      <c r="AQ27">
        <v>19.772727272727298</v>
      </c>
      <c r="AR27">
        <v>20.793697836499401</v>
      </c>
      <c r="AS27">
        <v>21.967632985582199</v>
      </c>
      <c r="AT27" t="s">
        <v>688</v>
      </c>
      <c r="AU27" t="s">
        <v>688</v>
      </c>
      <c r="AV27" t="s">
        <v>688</v>
      </c>
      <c r="AW27" t="s">
        <v>688</v>
      </c>
      <c r="AX27" t="s">
        <v>688</v>
      </c>
      <c r="AY27" t="s">
        <v>688</v>
      </c>
      <c r="AZ27" t="s">
        <v>688</v>
      </c>
      <c r="BA27" t="s">
        <v>688</v>
      </c>
      <c r="BB27" t="s">
        <v>688</v>
      </c>
      <c r="BC27" t="s">
        <v>688</v>
      </c>
      <c r="BD27" t="s">
        <v>688</v>
      </c>
      <c r="BE27" t="s">
        <v>688</v>
      </c>
      <c r="BF27" t="s">
        <v>56</v>
      </c>
      <c r="BG27">
        <v>10</v>
      </c>
    </row>
    <row r="28" spans="1:59" x14ac:dyDescent="0.25">
      <c r="A28">
        <v>2022</v>
      </c>
      <c r="B28">
        <v>30</v>
      </c>
      <c r="C28" t="s">
        <v>5</v>
      </c>
      <c r="D28">
        <v>1</v>
      </c>
      <c r="E28" t="s">
        <v>5</v>
      </c>
      <c r="F28">
        <v>2022000022</v>
      </c>
      <c r="G28" t="s">
        <v>688</v>
      </c>
      <c r="H28">
        <v>998</v>
      </c>
      <c r="I28" t="s">
        <v>6</v>
      </c>
      <c r="J28">
        <v>9998</v>
      </c>
      <c r="K28" t="s">
        <v>6</v>
      </c>
      <c r="L28" t="s">
        <v>115</v>
      </c>
      <c r="M28" t="s">
        <v>16</v>
      </c>
      <c r="O28">
        <v>8.5</v>
      </c>
      <c r="P28" t="s">
        <v>688</v>
      </c>
      <c r="Q28">
        <v>99810</v>
      </c>
      <c r="R28" t="s">
        <v>14</v>
      </c>
      <c r="S28">
        <v>998</v>
      </c>
      <c r="T28" t="s">
        <v>15</v>
      </c>
      <c r="U28" t="s">
        <v>688</v>
      </c>
      <c r="V28" t="s">
        <v>688</v>
      </c>
      <c r="W28" t="s">
        <v>688</v>
      </c>
      <c r="X28" t="s">
        <v>688</v>
      </c>
      <c r="Y28" t="s">
        <v>114</v>
      </c>
      <c r="Z28">
        <v>41302</v>
      </c>
      <c r="AA28" t="s">
        <v>114</v>
      </c>
      <c r="AB28">
        <v>41300</v>
      </c>
      <c r="AC28" t="s">
        <v>9</v>
      </c>
      <c r="AD28">
        <v>110</v>
      </c>
      <c r="AE28" t="s">
        <v>10</v>
      </c>
      <c r="AF28" t="s">
        <v>11</v>
      </c>
      <c r="AG28" t="s">
        <v>12</v>
      </c>
      <c r="AH28">
        <v>2</v>
      </c>
      <c r="AJ28" t="s">
        <v>688</v>
      </c>
      <c r="AL28" t="s">
        <v>688</v>
      </c>
      <c r="AM28" t="s">
        <v>22</v>
      </c>
      <c r="AN28">
        <v>134.6</v>
      </c>
      <c r="AO28">
        <v>141.55011042170599</v>
      </c>
      <c r="AP28">
        <v>149.541505280243</v>
      </c>
      <c r="AQ28">
        <v>134.6</v>
      </c>
      <c r="AR28">
        <v>141.55011042170599</v>
      </c>
      <c r="AS28">
        <v>149.541505280243</v>
      </c>
      <c r="AT28" t="s">
        <v>688</v>
      </c>
      <c r="AU28" t="s">
        <v>688</v>
      </c>
      <c r="AV28" t="s">
        <v>688</v>
      </c>
      <c r="AW28" t="s">
        <v>688</v>
      </c>
      <c r="AX28" t="s">
        <v>688</v>
      </c>
      <c r="AY28" t="s">
        <v>688</v>
      </c>
      <c r="AZ28" t="s">
        <v>688</v>
      </c>
      <c r="BA28" t="s">
        <v>688</v>
      </c>
      <c r="BB28" t="s">
        <v>688</v>
      </c>
      <c r="BC28" t="s">
        <v>688</v>
      </c>
      <c r="BD28" t="s">
        <v>688</v>
      </c>
      <c r="BE28" t="s">
        <v>688</v>
      </c>
      <c r="BF28" t="s">
        <v>23</v>
      </c>
      <c r="BG28">
        <v>10</v>
      </c>
    </row>
    <row r="29" spans="1:59" x14ac:dyDescent="0.25">
      <c r="A29">
        <v>2022</v>
      </c>
      <c r="B29">
        <v>30</v>
      </c>
      <c r="C29" t="s">
        <v>5</v>
      </c>
      <c r="D29">
        <v>1</v>
      </c>
      <c r="E29" t="s">
        <v>5</v>
      </c>
      <c r="F29" t="s">
        <v>116</v>
      </c>
      <c r="G29" t="s">
        <v>688</v>
      </c>
      <c r="H29">
        <v>998</v>
      </c>
      <c r="I29" t="s">
        <v>6</v>
      </c>
      <c r="J29">
        <v>9998</v>
      </c>
      <c r="K29" t="s">
        <v>6</v>
      </c>
      <c r="L29" t="s">
        <v>117</v>
      </c>
      <c r="M29" t="s">
        <v>16</v>
      </c>
      <c r="O29">
        <v>8.5</v>
      </c>
      <c r="P29" t="s">
        <v>688</v>
      </c>
      <c r="Q29">
        <v>99810</v>
      </c>
      <c r="R29" t="s">
        <v>14</v>
      </c>
      <c r="S29">
        <v>998</v>
      </c>
      <c r="T29" t="s">
        <v>15</v>
      </c>
      <c r="U29" t="s">
        <v>688</v>
      </c>
      <c r="V29" t="s">
        <v>688</v>
      </c>
      <c r="W29" t="s">
        <v>688</v>
      </c>
      <c r="X29" t="s">
        <v>688</v>
      </c>
      <c r="Y29" t="s">
        <v>114</v>
      </c>
      <c r="Z29">
        <v>41302</v>
      </c>
      <c r="AA29" t="s">
        <v>114</v>
      </c>
      <c r="AB29">
        <v>41300</v>
      </c>
      <c r="AC29" t="s">
        <v>9</v>
      </c>
      <c r="AD29">
        <v>110</v>
      </c>
      <c r="AE29" t="s">
        <v>10</v>
      </c>
      <c r="AF29" t="s">
        <v>11</v>
      </c>
      <c r="AG29" t="s">
        <v>12</v>
      </c>
      <c r="AH29">
        <v>2</v>
      </c>
      <c r="AJ29" t="s">
        <v>688</v>
      </c>
      <c r="AL29" t="s">
        <v>688</v>
      </c>
      <c r="AM29" t="s">
        <v>22</v>
      </c>
      <c r="AN29">
        <v>89.733333333333306</v>
      </c>
      <c r="AO29">
        <v>94.366740281137197</v>
      </c>
      <c r="AP29">
        <v>99.694336853495599</v>
      </c>
      <c r="AQ29">
        <v>89.733333333333306</v>
      </c>
      <c r="AR29">
        <v>94.366740281137197</v>
      </c>
      <c r="AS29">
        <v>99.694336853495599</v>
      </c>
      <c r="AT29" t="s">
        <v>688</v>
      </c>
      <c r="AU29" t="s">
        <v>688</v>
      </c>
      <c r="AV29" t="s">
        <v>688</v>
      </c>
      <c r="AW29" t="s">
        <v>688</v>
      </c>
      <c r="AX29" t="s">
        <v>688</v>
      </c>
      <c r="AY29" t="s">
        <v>688</v>
      </c>
      <c r="AZ29" t="s">
        <v>688</v>
      </c>
      <c r="BA29" t="s">
        <v>688</v>
      </c>
      <c r="BB29" t="s">
        <v>688</v>
      </c>
      <c r="BC29" t="s">
        <v>688</v>
      </c>
      <c r="BD29" t="s">
        <v>688</v>
      </c>
      <c r="BE29" t="s">
        <v>688</v>
      </c>
      <c r="BF29" t="s">
        <v>56</v>
      </c>
      <c r="BG29">
        <v>10</v>
      </c>
    </row>
    <row r="30" spans="1:59" x14ac:dyDescent="0.25">
      <c r="A30">
        <v>2022</v>
      </c>
      <c r="B30">
        <v>30</v>
      </c>
      <c r="C30" t="s">
        <v>5</v>
      </c>
      <c r="D30">
        <v>1</v>
      </c>
      <c r="E30" t="s">
        <v>5</v>
      </c>
      <c r="F30">
        <v>2022000023</v>
      </c>
      <c r="G30" t="s">
        <v>688</v>
      </c>
      <c r="H30">
        <v>998</v>
      </c>
      <c r="I30" t="s">
        <v>6</v>
      </c>
      <c r="J30">
        <v>9998</v>
      </c>
      <c r="K30" t="s">
        <v>6</v>
      </c>
      <c r="L30" t="s">
        <v>119</v>
      </c>
      <c r="M30" t="s">
        <v>16</v>
      </c>
      <c r="O30">
        <v>17.100000000000001</v>
      </c>
      <c r="P30" t="s">
        <v>688</v>
      </c>
      <c r="Q30">
        <v>33120</v>
      </c>
      <c r="R30" t="s">
        <v>120</v>
      </c>
      <c r="S30">
        <v>331</v>
      </c>
      <c r="T30" t="s">
        <v>121</v>
      </c>
      <c r="U30">
        <v>8413</v>
      </c>
      <c r="V30" t="s">
        <v>122</v>
      </c>
      <c r="W30" t="s">
        <v>36</v>
      </c>
      <c r="X30" t="s">
        <v>37</v>
      </c>
      <c r="Y30" t="s">
        <v>118</v>
      </c>
      <c r="Z30">
        <v>41217</v>
      </c>
      <c r="AA30" t="s">
        <v>118</v>
      </c>
      <c r="AB30">
        <v>41200</v>
      </c>
      <c r="AC30" t="s">
        <v>68</v>
      </c>
      <c r="AD30">
        <v>110</v>
      </c>
      <c r="AE30" t="s">
        <v>10</v>
      </c>
      <c r="AF30" t="s">
        <v>30</v>
      </c>
      <c r="AG30" t="s">
        <v>31</v>
      </c>
      <c r="AH30">
        <v>2</v>
      </c>
      <c r="AJ30" t="s">
        <v>688</v>
      </c>
      <c r="AL30" t="s">
        <v>688</v>
      </c>
      <c r="AM30" t="s">
        <v>22</v>
      </c>
      <c r="AN30">
        <v>131.6</v>
      </c>
      <c r="AO30">
        <v>138.39520454306401</v>
      </c>
      <c r="AP30">
        <v>146.20848510312001</v>
      </c>
      <c r="AQ30">
        <v>131.6</v>
      </c>
      <c r="AR30">
        <v>138.39520454306401</v>
      </c>
      <c r="AS30">
        <v>146.20848510312001</v>
      </c>
      <c r="AT30" t="s">
        <v>688</v>
      </c>
      <c r="AU30" t="s">
        <v>688</v>
      </c>
      <c r="AV30" t="s">
        <v>688</v>
      </c>
      <c r="AW30" t="s">
        <v>688</v>
      </c>
      <c r="AX30" t="s">
        <v>688</v>
      </c>
      <c r="AY30" t="s">
        <v>688</v>
      </c>
      <c r="AZ30" t="s">
        <v>688</v>
      </c>
      <c r="BA30" t="s">
        <v>688</v>
      </c>
      <c r="BB30" t="s">
        <v>688</v>
      </c>
      <c r="BC30" t="s">
        <v>688</v>
      </c>
      <c r="BD30" t="s">
        <v>688</v>
      </c>
      <c r="BE30" t="s">
        <v>688</v>
      </c>
      <c r="BF30" t="s">
        <v>18</v>
      </c>
      <c r="BG30" t="s">
        <v>688</v>
      </c>
    </row>
    <row r="31" spans="1:59" x14ac:dyDescent="0.25">
      <c r="A31">
        <v>2022</v>
      </c>
      <c r="B31">
        <v>30</v>
      </c>
      <c r="C31" t="s">
        <v>5</v>
      </c>
      <c r="D31">
        <v>1</v>
      </c>
      <c r="E31" t="s">
        <v>5</v>
      </c>
      <c r="F31">
        <v>2022000024</v>
      </c>
      <c r="G31" t="s">
        <v>688</v>
      </c>
      <c r="H31">
        <v>998</v>
      </c>
      <c r="I31" t="s">
        <v>6</v>
      </c>
      <c r="J31">
        <v>9998</v>
      </c>
      <c r="K31" t="s">
        <v>6</v>
      </c>
      <c r="L31" t="s">
        <v>125</v>
      </c>
      <c r="M31" t="s">
        <v>129</v>
      </c>
      <c r="O31">
        <v>2.1</v>
      </c>
      <c r="P31" t="s">
        <v>126</v>
      </c>
      <c r="Q31">
        <v>52010</v>
      </c>
      <c r="R31" t="s">
        <v>127</v>
      </c>
      <c r="S31">
        <v>500</v>
      </c>
      <c r="T31" t="s">
        <v>128</v>
      </c>
      <c r="U31">
        <v>8423</v>
      </c>
      <c r="V31" t="s">
        <v>35</v>
      </c>
      <c r="W31" t="s">
        <v>36</v>
      </c>
      <c r="X31" t="s">
        <v>37</v>
      </c>
      <c r="Y31" t="s">
        <v>123</v>
      </c>
      <c r="Z31">
        <v>41140</v>
      </c>
      <c r="AA31" t="s">
        <v>124</v>
      </c>
      <c r="AB31">
        <v>41100</v>
      </c>
      <c r="AC31" t="s">
        <v>100</v>
      </c>
      <c r="AD31">
        <v>110</v>
      </c>
      <c r="AE31" t="s">
        <v>10</v>
      </c>
      <c r="AF31" t="s">
        <v>30</v>
      </c>
      <c r="AG31" t="s">
        <v>31</v>
      </c>
      <c r="AH31">
        <v>1</v>
      </c>
      <c r="AJ31" t="s">
        <v>688</v>
      </c>
      <c r="AL31" t="s">
        <v>688</v>
      </c>
      <c r="AM31" t="s">
        <v>22</v>
      </c>
      <c r="AN31">
        <v>120</v>
      </c>
      <c r="AO31">
        <v>126.196235145651</v>
      </c>
      <c r="AP31">
        <v>133.32080708491199</v>
      </c>
      <c r="AQ31">
        <v>120</v>
      </c>
      <c r="AR31">
        <v>126.196235145651</v>
      </c>
      <c r="AS31">
        <v>133.32080708491199</v>
      </c>
      <c r="AT31" t="s">
        <v>688</v>
      </c>
      <c r="AU31" t="s">
        <v>688</v>
      </c>
      <c r="AV31" t="s">
        <v>688</v>
      </c>
      <c r="AW31" t="s">
        <v>688</v>
      </c>
      <c r="AX31" t="s">
        <v>688</v>
      </c>
      <c r="AY31" t="s">
        <v>688</v>
      </c>
      <c r="AZ31" t="s">
        <v>688</v>
      </c>
      <c r="BA31" t="s">
        <v>688</v>
      </c>
      <c r="BB31" t="s">
        <v>688</v>
      </c>
      <c r="BC31" t="s">
        <v>688</v>
      </c>
      <c r="BD31" t="s">
        <v>688</v>
      </c>
      <c r="BE31" t="s">
        <v>688</v>
      </c>
      <c r="BF31" t="s">
        <v>23</v>
      </c>
      <c r="BG31">
        <v>10</v>
      </c>
    </row>
    <row r="32" spans="1:59" x14ac:dyDescent="0.25">
      <c r="A32">
        <v>2022</v>
      </c>
      <c r="B32">
        <v>30</v>
      </c>
      <c r="C32" t="s">
        <v>5</v>
      </c>
      <c r="D32">
        <v>1</v>
      </c>
      <c r="E32" t="s">
        <v>5</v>
      </c>
      <c r="F32">
        <v>2022000025</v>
      </c>
      <c r="G32" t="s">
        <v>688</v>
      </c>
      <c r="H32">
        <v>589</v>
      </c>
      <c r="I32" t="s">
        <v>130</v>
      </c>
      <c r="J32">
        <v>10007</v>
      </c>
      <c r="K32" t="s">
        <v>58</v>
      </c>
      <c r="L32" t="s">
        <v>133</v>
      </c>
      <c r="M32" t="s">
        <v>135</v>
      </c>
      <c r="O32">
        <v>1.1000000000000001</v>
      </c>
      <c r="P32" t="s">
        <v>688</v>
      </c>
      <c r="Q32">
        <v>11110</v>
      </c>
      <c r="R32" t="s">
        <v>134</v>
      </c>
      <c r="S32">
        <v>110</v>
      </c>
      <c r="T32" t="s">
        <v>64</v>
      </c>
      <c r="U32">
        <v>85</v>
      </c>
      <c r="V32" t="s">
        <v>64</v>
      </c>
      <c r="W32" t="s">
        <v>66</v>
      </c>
      <c r="X32" t="s">
        <v>64</v>
      </c>
      <c r="Y32" t="s">
        <v>131</v>
      </c>
      <c r="Z32">
        <v>41122</v>
      </c>
      <c r="AA32" t="s">
        <v>132</v>
      </c>
      <c r="AB32">
        <v>41100</v>
      </c>
      <c r="AC32" t="s">
        <v>100</v>
      </c>
      <c r="AD32">
        <v>110</v>
      </c>
      <c r="AE32" t="s">
        <v>10</v>
      </c>
      <c r="AF32" t="s">
        <v>30</v>
      </c>
      <c r="AG32" t="s">
        <v>31</v>
      </c>
      <c r="AH32">
        <v>1</v>
      </c>
      <c r="AJ32" t="s">
        <v>688</v>
      </c>
      <c r="AL32" t="s">
        <v>688</v>
      </c>
      <c r="AM32" t="s">
        <v>22</v>
      </c>
      <c r="AN32">
        <v>110</v>
      </c>
      <c r="AO32">
        <v>115.67988221684701</v>
      </c>
      <c r="AP32">
        <v>122.21073982783599</v>
      </c>
      <c r="AQ32">
        <v>110</v>
      </c>
      <c r="AR32">
        <v>115.67988221684701</v>
      </c>
      <c r="AS32">
        <v>122.21073982783599</v>
      </c>
      <c r="AT32" t="s">
        <v>688</v>
      </c>
      <c r="AU32" t="s">
        <v>688</v>
      </c>
      <c r="AV32" t="s">
        <v>688</v>
      </c>
      <c r="AW32" t="s">
        <v>688</v>
      </c>
      <c r="AX32" t="s">
        <v>688</v>
      </c>
      <c r="AY32" t="s">
        <v>688</v>
      </c>
      <c r="AZ32" t="s">
        <v>688</v>
      </c>
      <c r="BA32" t="s">
        <v>688</v>
      </c>
      <c r="BB32" t="s">
        <v>688</v>
      </c>
      <c r="BC32" t="s">
        <v>688</v>
      </c>
      <c r="BD32" t="s">
        <v>688</v>
      </c>
      <c r="BE32" t="s">
        <v>688</v>
      </c>
      <c r="BF32" t="s">
        <v>23</v>
      </c>
      <c r="BG32">
        <v>10</v>
      </c>
    </row>
    <row r="33" spans="1:59" x14ac:dyDescent="0.25">
      <c r="A33">
        <v>2022</v>
      </c>
      <c r="B33">
        <v>30</v>
      </c>
      <c r="C33" t="s">
        <v>5</v>
      </c>
      <c r="D33">
        <v>1</v>
      </c>
      <c r="E33" t="s">
        <v>5</v>
      </c>
      <c r="F33">
        <v>2022000026</v>
      </c>
      <c r="G33" t="s">
        <v>688</v>
      </c>
      <c r="H33">
        <v>998</v>
      </c>
      <c r="I33" t="s">
        <v>6</v>
      </c>
      <c r="J33">
        <v>9998</v>
      </c>
      <c r="K33" t="s">
        <v>6</v>
      </c>
      <c r="L33" t="s">
        <v>137</v>
      </c>
      <c r="M33" t="s">
        <v>16</v>
      </c>
      <c r="O33">
        <v>16.100000000000001</v>
      </c>
      <c r="P33" t="s">
        <v>126</v>
      </c>
      <c r="Q33">
        <v>99810</v>
      </c>
      <c r="R33" t="s">
        <v>14</v>
      </c>
      <c r="S33">
        <v>998</v>
      </c>
      <c r="T33" t="s">
        <v>15</v>
      </c>
      <c r="U33" t="s">
        <v>688</v>
      </c>
      <c r="V33" t="s">
        <v>688</v>
      </c>
      <c r="W33" t="s">
        <v>688</v>
      </c>
      <c r="X33" t="s">
        <v>688</v>
      </c>
      <c r="Y33" t="s">
        <v>136</v>
      </c>
      <c r="Z33">
        <v>41130</v>
      </c>
      <c r="AA33" t="s">
        <v>136</v>
      </c>
      <c r="AB33">
        <v>41100</v>
      </c>
      <c r="AC33" t="s">
        <v>100</v>
      </c>
      <c r="AD33">
        <v>110</v>
      </c>
      <c r="AE33" t="s">
        <v>10</v>
      </c>
      <c r="AF33" t="s">
        <v>11</v>
      </c>
      <c r="AG33" t="s">
        <v>12</v>
      </c>
      <c r="AH33">
        <v>2</v>
      </c>
      <c r="AJ33" t="s">
        <v>688</v>
      </c>
      <c r="AL33" t="s">
        <v>688</v>
      </c>
      <c r="AM33" t="s">
        <v>22</v>
      </c>
      <c r="AN33">
        <v>100</v>
      </c>
      <c r="AO33">
        <v>105.16352928804299</v>
      </c>
      <c r="AP33">
        <v>111.10067257076</v>
      </c>
      <c r="AQ33">
        <v>100</v>
      </c>
      <c r="AR33">
        <v>105.16352928804299</v>
      </c>
      <c r="AS33">
        <v>111.10067257076</v>
      </c>
      <c r="AT33" t="s">
        <v>688</v>
      </c>
      <c r="AU33" t="s">
        <v>688</v>
      </c>
      <c r="AV33" t="s">
        <v>688</v>
      </c>
      <c r="AW33" t="s">
        <v>688</v>
      </c>
      <c r="AX33" t="s">
        <v>688</v>
      </c>
      <c r="AY33" t="s">
        <v>688</v>
      </c>
      <c r="AZ33" t="s">
        <v>688</v>
      </c>
      <c r="BA33" t="s">
        <v>688</v>
      </c>
      <c r="BB33" t="s">
        <v>688</v>
      </c>
      <c r="BC33" t="s">
        <v>688</v>
      </c>
      <c r="BD33" t="s">
        <v>688</v>
      </c>
      <c r="BE33" t="s">
        <v>688</v>
      </c>
      <c r="BF33" t="s">
        <v>23</v>
      </c>
      <c r="BG33">
        <v>10</v>
      </c>
    </row>
    <row r="34" spans="1:59" x14ac:dyDescent="0.25">
      <c r="A34">
        <v>2022</v>
      </c>
      <c r="B34">
        <v>30</v>
      </c>
      <c r="C34" t="s">
        <v>5</v>
      </c>
      <c r="D34">
        <v>1</v>
      </c>
      <c r="E34" t="s">
        <v>5</v>
      </c>
      <c r="F34">
        <v>2022000027</v>
      </c>
      <c r="G34" t="s">
        <v>688</v>
      </c>
      <c r="H34">
        <v>85</v>
      </c>
      <c r="I34" t="s">
        <v>28</v>
      </c>
      <c r="J34">
        <v>10010</v>
      </c>
      <c r="K34" t="s">
        <v>29</v>
      </c>
      <c r="L34" t="s">
        <v>140</v>
      </c>
      <c r="M34" t="s">
        <v>688</v>
      </c>
      <c r="O34">
        <v>16.100000000000001</v>
      </c>
      <c r="P34" t="s">
        <v>688</v>
      </c>
      <c r="Q34">
        <v>72010</v>
      </c>
      <c r="R34" t="s">
        <v>33</v>
      </c>
      <c r="S34">
        <v>700</v>
      </c>
      <c r="T34" t="s">
        <v>34</v>
      </c>
      <c r="U34">
        <v>8423</v>
      </c>
      <c r="V34" t="s">
        <v>35</v>
      </c>
      <c r="W34" t="s">
        <v>36</v>
      </c>
      <c r="X34" t="s">
        <v>37</v>
      </c>
      <c r="Y34" t="s">
        <v>138</v>
      </c>
      <c r="Z34">
        <v>41127</v>
      </c>
      <c r="AA34" t="s">
        <v>139</v>
      </c>
      <c r="AB34">
        <v>41100</v>
      </c>
      <c r="AC34" t="s">
        <v>100</v>
      </c>
      <c r="AD34">
        <v>110</v>
      </c>
      <c r="AE34" t="s">
        <v>10</v>
      </c>
      <c r="AF34" t="s">
        <v>30</v>
      </c>
      <c r="AG34" t="s">
        <v>31</v>
      </c>
      <c r="AH34">
        <v>1</v>
      </c>
      <c r="AJ34" t="s">
        <v>688</v>
      </c>
      <c r="AL34" t="s">
        <v>688</v>
      </c>
      <c r="AM34" t="s">
        <v>22</v>
      </c>
      <c r="AN34">
        <v>100</v>
      </c>
      <c r="AO34">
        <v>105.16352928804299</v>
      </c>
      <c r="AP34">
        <v>111.10067257076</v>
      </c>
      <c r="AQ34">
        <v>100</v>
      </c>
      <c r="AR34">
        <v>105.16352928804299</v>
      </c>
      <c r="AS34">
        <v>111.10067257076</v>
      </c>
      <c r="AT34" t="s">
        <v>688</v>
      </c>
      <c r="AU34" t="s">
        <v>688</v>
      </c>
      <c r="AV34" t="s">
        <v>688</v>
      </c>
      <c r="AW34" t="s">
        <v>688</v>
      </c>
      <c r="AX34" t="s">
        <v>688</v>
      </c>
      <c r="AY34" t="s">
        <v>688</v>
      </c>
      <c r="AZ34" t="s">
        <v>688</v>
      </c>
      <c r="BA34" t="s">
        <v>688</v>
      </c>
      <c r="BB34" t="s">
        <v>688</v>
      </c>
      <c r="BC34" t="s">
        <v>688</v>
      </c>
      <c r="BD34" t="s">
        <v>688</v>
      </c>
      <c r="BE34" t="s">
        <v>688</v>
      </c>
      <c r="BF34" t="s">
        <v>23</v>
      </c>
      <c r="BG34">
        <v>10</v>
      </c>
    </row>
    <row r="35" spans="1:59" x14ac:dyDescent="0.25">
      <c r="A35">
        <v>2022</v>
      </c>
      <c r="B35">
        <v>30</v>
      </c>
      <c r="C35" t="s">
        <v>5</v>
      </c>
      <c r="D35">
        <v>1</v>
      </c>
      <c r="E35" t="s">
        <v>5</v>
      </c>
      <c r="F35">
        <v>2022000028</v>
      </c>
      <c r="G35" t="s">
        <v>688</v>
      </c>
      <c r="H35">
        <v>549</v>
      </c>
      <c r="I35" t="s">
        <v>86</v>
      </c>
      <c r="J35">
        <v>10007</v>
      </c>
      <c r="K35" t="s">
        <v>58</v>
      </c>
      <c r="L35" t="s">
        <v>141</v>
      </c>
      <c r="M35" t="s">
        <v>688</v>
      </c>
      <c r="O35" t="s">
        <v>142</v>
      </c>
      <c r="P35" t="s">
        <v>88</v>
      </c>
      <c r="Q35">
        <v>15170</v>
      </c>
      <c r="R35" t="s">
        <v>89</v>
      </c>
      <c r="S35">
        <v>150</v>
      </c>
      <c r="T35" t="s">
        <v>84</v>
      </c>
      <c r="U35">
        <v>9499</v>
      </c>
      <c r="V35" t="s">
        <v>90</v>
      </c>
      <c r="W35" t="s">
        <v>91</v>
      </c>
      <c r="X35" t="s">
        <v>92</v>
      </c>
      <c r="Y35" t="s">
        <v>59</v>
      </c>
      <c r="Z35">
        <v>12000</v>
      </c>
      <c r="AA35" t="s">
        <v>688</v>
      </c>
      <c r="AB35" t="s">
        <v>688</v>
      </c>
      <c r="AC35" t="s">
        <v>688</v>
      </c>
      <c r="AD35">
        <v>110</v>
      </c>
      <c r="AE35" t="s">
        <v>10</v>
      </c>
      <c r="AF35" t="s">
        <v>60</v>
      </c>
      <c r="AG35" t="s">
        <v>61</v>
      </c>
      <c r="AH35">
        <v>1</v>
      </c>
      <c r="AJ35" t="s">
        <v>688</v>
      </c>
      <c r="AL35" t="s">
        <v>688</v>
      </c>
      <c r="AM35" t="s">
        <v>22</v>
      </c>
      <c r="AN35">
        <v>96.15</v>
      </c>
      <c r="AO35">
        <v>101.114733410453</v>
      </c>
      <c r="AP35">
        <v>106.823296676786</v>
      </c>
      <c r="AQ35">
        <v>96.15</v>
      </c>
      <c r="AR35">
        <v>101.114733410453</v>
      </c>
      <c r="AS35">
        <v>106.823296676786</v>
      </c>
      <c r="AT35" t="s">
        <v>688</v>
      </c>
      <c r="AU35" t="s">
        <v>688</v>
      </c>
      <c r="AV35" t="s">
        <v>688</v>
      </c>
      <c r="AW35" t="s">
        <v>688</v>
      </c>
      <c r="AX35" t="s">
        <v>688</v>
      </c>
      <c r="AY35" t="s">
        <v>688</v>
      </c>
      <c r="AZ35" t="s">
        <v>688</v>
      </c>
      <c r="BA35" t="s">
        <v>688</v>
      </c>
      <c r="BB35" t="s">
        <v>688</v>
      </c>
      <c r="BC35" t="s">
        <v>688</v>
      </c>
      <c r="BD35" t="s">
        <v>688</v>
      </c>
      <c r="BE35" t="s">
        <v>688</v>
      </c>
      <c r="BF35" t="s">
        <v>23</v>
      </c>
      <c r="BG35">
        <v>10</v>
      </c>
    </row>
    <row r="36" spans="1:59" x14ac:dyDescent="0.25">
      <c r="A36">
        <v>2022</v>
      </c>
      <c r="B36">
        <v>30</v>
      </c>
      <c r="C36" t="s">
        <v>5</v>
      </c>
      <c r="D36">
        <v>1</v>
      </c>
      <c r="E36" t="s">
        <v>5</v>
      </c>
      <c r="F36">
        <v>2022000029</v>
      </c>
      <c r="G36" t="s">
        <v>688</v>
      </c>
      <c r="H36">
        <v>998</v>
      </c>
      <c r="I36" t="s">
        <v>6</v>
      </c>
      <c r="J36">
        <v>9998</v>
      </c>
      <c r="K36" t="s">
        <v>6</v>
      </c>
      <c r="L36" t="s">
        <v>144</v>
      </c>
      <c r="M36" t="s">
        <v>16</v>
      </c>
      <c r="O36">
        <v>17.16</v>
      </c>
      <c r="P36" t="s">
        <v>688</v>
      </c>
      <c r="Q36">
        <v>99810</v>
      </c>
      <c r="R36" t="s">
        <v>14</v>
      </c>
      <c r="S36">
        <v>998</v>
      </c>
      <c r="T36" t="s">
        <v>15</v>
      </c>
      <c r="U36" t="s">
        <v>688</v>
      </c>
      <c r="V36" t="s">
        <v>688</v>
      </c>
      <c r="W36" t="s">
        <v>688</v>
      </c>
      <c r="X36" t="s">
        <v>688</v>
      </c>
      <c r="Y36" t="s">
        <v>143</v>
      </c>
      <c r="Z36">
        <v>47046</v>
      </c>
      <c r="AA36" t="s">
        <v>143</v>
      </c>
      <c r="AB36">
        <v>47000</v>
      </c>
      <c r="AC36" t="s">
        <v>75</v>
      </c>
      <c r="AD36">
        <v>110</v>
      </c>
      <c r="AE36" t="s">
        <v>10</v>
      </c>
      <c r="AF36" t="s">
        <v>11</v>
      </c>
      <c r="AG36" t="s">
        <v>12</v>
      </c>
      <c r="AH36">
        <v>2</v>
      </c>
      <c r="AJ36" t="s">
        <v>688</v>
      </c>
      <c r="AL36" t="s">
        <v>688</v>
      </c>
      <c r="AM36" t="s">
        <v>22</v>
      </c>
      <c r="AN36">
        <v>83.1</v>
      </c>
      <c r="AO36">
        <v>87.390892838363698</v>
      </c>
      <c r="AP36">
        <v>92.324658906301806</v>
      </c>
      <c r="AQ36">
        <v>83.1</v>
      </c>
      <c r="AR36">
        <v>87.390892838363698</v>
      </c>
      <c r="AS36">
        <v>92.324658906301806</v>
      </c>
      <c r="AT36" t="s">
        <v>688</v>
      </c>
      <c r="AU36" t="s">
        <v>688</v>
      </c>
      <c r="AV36" t="s">
        <v>688</v>
      </c>
      <c r="AW36" t="s">
        <v>688</v>
      </c>
      <c r="AX36" t="s">
        <v>688</v>
      </c>
      <c r="AY36" t="s">
        <v>688</v>
      </c>
      <c r="AZ36" t="s">
        <v>688</v>
      </c>
      <c r="BA36" t="s">
        <v>688</v>
      </c>
      <c r="BB36" t="s">
        <v>688</v>
      </c>
      <c r="BC36" t="s">
        <v>688</v>
      </c>
      <c r="BD36" t="s">
        <v>688</v>
      </c>
      <c r="BE36" t="s">
        <v>688</v>
      </c>
      <c r="BF36" t="s">
        <v>23</v>
      </c>
      <c r="BG36">
        <v>10</v>
      </c>
    </row>
    <row r="37" spans="1:59" x14ac:dyDescent="0.25">
      <c r="A37">
        <v>2022</v>
      </c>
      <c r="B37">
        <v>30</v>
      </c>
      <c r="C37" t="s">
        <v>5</v>
      </c>
      <c r="D37">
        <v>1</v>
      </c>
      <c r="E37" t="s">
        <v>5</v>
      </c>
      <c r="F37">
        <v>2022000030</v>
      </c>
      <c r="G37" t="s">
        <v>688</v>
      </c>
      <c r="H37">
        <v>998</v>
      </c>
      <c r="I37" t="s">
        <v>6</v>
      </c>
      <c r="J37">
        <v>9998</v>
      </c>
      <c r="K37" t="s">
        <v>6</v>
      </c>
      <c r="L37" t="s">
        <v>146</v>
      </c>
      <c r="M37" t="s">
        <v>16</v>
      </c>
      <c r="O37" t="s">
        <v>147</v>
      </c>
      <c r="P37" t="s">
        <v>688</v>
      </c>
      <c r="Q37">
        <v>99810</v>
      </c>
      <c r="R37" t="s">
        <v>14</v>
      </c>
      <c r="S37">
        <v>998</v>
      </c>
      <c r="T37" t="s">
        <v>15</v>
      </c>
      <c r="U37" t="s">
        <v>688</v>
      </c>
      <c r="V37" t="s">
        <v>688</v>
      </c>
      <c r="W37" t="s">
        <v>688</v>
      </c>
      <c r="X37" t="s">
        <v>688</v>
      </c>
      <c r="Y37" t="s">
        <v>145</v>
      </c>
      <c r="Z37">
        <v>41303</v>
      </c>
      <c r="AA37" t="s">
        <v>145</v>
      </c>
      <c r="AB37">
        <v>41300</v>
      </c>
      <c r="AC37" t="s">
        <v>9</v>
      </c>
      <c r="AD37">
        <v>110</v>
      </c>
      <c r="AE37" t="s">
        <v>10</v>
      </c>
      <c r="AF37" t="s">
        <v>11</v>
      </c>
      <c r="AG37" t="s">
        <v>12</v>
      </c>
      <c r="AH37">
        <v>2</v>
      </c>
      <c r="AJ37" t="s">
        <v>688</v>
      </c>
      <c r="AL37" t="s">
        <v>688</v>
      </c>
      <c r="AM37" t="s">
        <v>22</v>
      </c>
      <c r="AN37">
        <v>81.099999999999994</v>
      </c>
      <c r="AO37">
        <v>85.287622252602802</v>
      </c>
      <c r="AP37">
        <v>90.102645454886598</v>
      </c>
      <c r="AQ37">
        <v>81.099999999999994</v>
      </c>
      <c r="AR37">
        <v>85.287622252602802</v>
      </c>
      <c r="AS37">
        <v>90.102645454886598</v>
      </c>
      <c r="AT37" t="s">
        <v>688</v>
      </c>
      <c r="AU37" t="s">
        <v>688</v>
      </c>
      <c r="AV37" t="s">
        <v>688</v>
      </c>
      <c r="AW37" t="s">
        <v>688</v>
      </c>
      <c r="AX37" t="s">
        <v>688</v>
      </c>
      <c r="AY37" t="s">
        <v>688</v>
      </c>
      <c r="AZ37" t="s">
        <v>688</v>
      </c>
      <c r="BA37" t="s">
        <v>688</v>
      </c>
      <c r="BB37" t="s">
        <v>688</v>
      </c>
      <c r="BC37" t="s">
        <v>688</v>
      </c>
      <c r="BD37" t="s">
        <v>688</v>
      </c>
      <c r="BE37" t="s">
        <v>688</v>
      </c>
      <c r="BF37" t="s">
        <v>23</v>
      </c>
      <c r="BG37">
        <v>10</v>
      </c>
    </row>
    <row r="38" spans="1:59" x14ac:dyDescent="0.25">
      <c r="A38">
        <v>2022</v>
      </c>
      <c r="B38">
        <v>30</v>
      </c>
      <c r="C38" t="s">
        <v>5</v>
      </c>
      <c r="D38">
        <v>1</v>
      </c>
      <c r="E38" t="s">
        <v>5</v>
      </c>
      <c r="F38" t="s">
        <v>148</v>
      </c>
      <c r="G38" t="s">
        <v>688</v>
      </c>
      <c r="H38">
        <v>998</v>
      </c>
      <c r="I38" t="s">
        <v>6</v>
      </c>
      <c r="J38">
        <v>9998</v>
      </c>
      <c r="K38" t="s">
        <v>6</v>
      </c>
      <c r="L38" t="s">
        <v>149</v>
      </c>
      <c r="M38" t="s">
        <v>16</v>
      </c>
      <c r="O38" t="s">
        <v>147</v>
      </c>
      <c r="P38" t="s">
        <v>688</v>
      </c>
      <c r="Q38">
        <v>99810</v>
      </c>
      <c r="R38" t="s">
        <v>14</v>
      </c>
      <c r="S38">
        <v>998</v>
      </c>
      <c r="T38" t="s">
        <v>15</v>
      </c>
      <c r="U38" t="s">
        <v>688</v>
      </c>
      <c r="V38" t="s">
        <v>688</v>
      </c>
      <c r="W38" t="s">
        <v>688</v>
      </c>
      <c r="X38" t="s">
        <v>688</v>
      </c>
      <c r="Y38" t="s">
        <v>145</v>
      </c>
      <c r="Z38">
        <v>41303</v>
      </c>
      <c r="AA38" t="s">
        <v>145</v>
      </c>
      <c r="AB38">
        <v>41300</v>
      </c>
      <c r="AC38" t="s">
        <v>9</v>
      </c>
      <c r="AD38">
        <v>110</v>
      </c>
      <c r="AE38" t="s">
        <v>10</v>
      </c>
      <c r="AF38" t="s">
        <v>11</v>
      </c>
      <c r="AG38" t="s">
        <v>12</v>
      </c>
      <c r="AH38">
        <v>2</v>
      </c>
      <c r="AJ38" t="s">
        <v>688</v>
      </c>
      <c r="AL38" t="s">
        <v>688</v>
      </c>
      <c r="AM38" t="s">
        <v>22</v>
      </c>
      <c r="AN38">
        <v>369.45555555555597</v>
      </c>
      <c r="AO38">
        <v>388.532501372968</v>
      </c>
      <c r="AP38">
        <v>410.46760707226099</v>
      </c>
      <c r="AQ38">
        <v>369.45555555555597</v>
      </c>
      <c r="AR38">
        <v>388.532501372968</v>
      </c>
      <c r="AS38">
        <v>410.46760707226099</v>
      </c>
      <c r="AT38" t="s">
        <v>688</v>
      </c>
      <c r="AU38" t="s">
        <v>688</v>
      </c>
      <c r="AV38" t="s">
        <v>688</v>
      </c>
      <c r="AW38" t="s">
        <v>688</v>
      </c>
      <c r="AX38" t="s">
        <v>688</v>
      </c>
      <c r="AY38" t="s">
        <v>688</v>
      </c>
      <c r="AZ38" t="s">
        <v>688</v>
      </c>
      <c r="BA38" t="s">
        <v>688</v>
      </c>
      <c r="BB38" t="s">
        <v>688</v>
      </c>
      <c r="BC38" t="s">
        <v>688</v>
      </c>
      <c r="BD38" t="s">
        <v>688</v>
      </c>
      <c r="BE38" t="s">
        <v>688</v>
      </c>
      <c r="BF38" t="s">
        <v>56</v>
      </c>
      <c r="BG38">
        <v>10</v>
      </c>
    </row>
    <row r="39" spans="1:59" x14ac:dyDescent="0.25">
      <c r="A39">
        <v>2022</v>
      </c>
      <c r="B39">
        <v>30</v>
      </c>
      <c r="C39" t="s">
        <v>5</v>
      </c>
      <c r="D39">
        <v>1</v>
      </c>
      <c r="E39" t="s">
        <v>5</v>
      </c>
      <c r="F39">
        <v>2022000031</v>
      </c>
      <c r="G39" t="s">
        <v>688</v>
      </c>
      <c r="H39">
        <v>998</v>
      </c>
      <c r="I39" t="s">
        <v>6</v>
      </c>
      <c r="J39">
        <v>9998</v>
      </c>
      <c r="K39" t="s">
        <v>6</v>
      </c>
      <c r="L39" t="s">
        <v>150</v>
      </c>
      <c r="M39" t="s">
        <v>16</v>
      </c>
      <c r="O39">
        <v>17.14</v>
      </c>
      <c r="P39" t="s">
        <v>688</v>
      </c>
      <c r="Q39">
        <v>43010</v>
      </c>
      <c r="R39" t="s">
        <v>151</v>
      </c>
      <c r="S39">
        <v>430</v>
      </c>
      <c r="T39" t="s">
        <v>152</v>
      </c>
      <c r="U39" t="s">
        <v>688</v>
      </c>
      <c r="V39" t="s">
        <v>688</v>
      </c>
      <c r="W39" t="s">
        <v>688</v>
      </c>
      <c r="X39" t="s">
        <v>688</v>
      </c>
      <c r="Y39" t="s">
        <v>79</v>
      </c>
      <c r="Z39">
        <v>47132</v>
      </c>
      <c r="AA39" t="s">
        <v>80</v>
      </c>
      <c r="AB39">
        <v>47000</v>
      </c>
      <c r="AC39" t="s">
        <v>75</v>
      </c>
      <c r="AD39">
        <v>110</v>
      </c>
      <c r="AE39" t="s">
        <v>10</v>
      </c>
      <c r="AF39" t="s">
        <v>30</v>
      </c>
      <c r="AG39" t="s">
        <v>31</v>
      </c>
      <c r="AH39">
        <v>2</v>
      </c>
      <c r="AJ39" t="s">
        <v>688</v>
      </c>
      <c r="AL39" t="s">
        <v>688</v>
      </c>
      <c r="AM39" t="s">
        <v>22</v>
      </c>
      <c r="AN39">
        <v>71.099999999999994</v>
      </c>
      <c r="AO39">
        <v>74.771269323798506</v>
      </c>
      <c r="AP39">
        <v>78.992578197810502</v>
      </c>
      <c r="AQ39">
        <v>71.099999999999994</v>
      </c>
      <c r="AR39">
        <v>74.771269323798506</v>
      </c>
      <c r="AS39">
        <v>78.992578197810502</v>
      </c>
      <c r="AT39" t="s">
        <v>688</v>
      </c>
      <c r="AU39" t="s">
        <v>688</v>
      </c>
      <c r="AV39" t="s">
        <v>688</v>
      </c>
      <c r="AW39" t="s">
        <v>688</v>
      </c>
      <c r="AX39" t="s">
        <v>688</v>
      </c>
      <c r="AY39" t="s">
        <v>688</v>
      </c>
      <c r="AZ39" t="s">
        <v>688</v>
      </c>
      <c r="BA39" t="s">
        <v>688</v>
      </c>
      <c r="BB39" t="s">
        <v>688</v>
      </c>
      <c r="BC39" t="s">
        <v>688</v>
      </c>
      <c r="BD39" t="s">
        <v>688</v>
      </c>
      <c r="BE39" t="s">
        <v>688</v>
      </c>
      <c r="BF39" t="s">
        <v>23</v>
      </c>
      <c r="BG39">
        <v>10</v>
      </c>
    </row>
    <row r="40" spans="1:59" x14ac:dyDescent="0.25">
      <c r="A40">
        <v>2022</v>
      </c>
      <c r="B40">
        <v>30</v>
      </c>
      <c r="C40" t="s">
        <v>5</v>
      </c>
      <c r="D40">
        <v>1</v>
      </c>
      <c r="E40" t="s">
        <v>5</v>
      </c>
      <c r="F40">
        <v>2022000032</v>
      </c>
      <c r="G40" t="s">
        <v>688</v>
      </c>
      <c r="H40">
        <v>998</v>
      </c>
      <c r="I40" t="s">
        <v>6</v>
      </c>
      <c r="J40">
        <v>9998</v>
      </c>
      <c r="K40" t="s">
        <v>6</v>
      </c>
      <c r="L40" t="s">
        <v>154</v>
      </c>
      <c r="M40" t="s">
        <v>16</v>
      </c>
      <c r="O40">
        <v>8.9</v>
      </c>
      <c r="P40" t="s">
        <v>688</v>
      </c>
      <c r="Q40">
        <v>99810</v>
      </c>
      <c r="R40" t="s">
        <v>14</v>
      </c>
      <c r="S40">
        <v>998</v>
      </c>
      <c r="T40" t="s">
        <v>15</v>
      </c>
      <c r="U40" t="s">
        <v>688</v>
      </c>
      <c r="V40" t="s">
        <v>688</v>
      </c>
      <c r="W40" t="s">
        <v>688</v>
      </c>
      <c r="X40" t="s">
        <v>688</v>
      </c>
      <c r="Y40" t="s">
        <v>153</v>
      </c>
      <c r="Z40">
        <v>41319</v>
      </c>
      <c r="AA40" t="s">
        <v>153</v>
      </c>
      <c r="AB40">
        <v>41300</v>
      </c>
      <c r="AC40" t="s">
        <v>9</v>
      </c>
      <c r="AD40">
        <v>110</v>
      </c>
      <c r="AE40" t="s">
        <v>10</v>
      </c>
      <c r="AF40" t="s">
        <v>11</v>
      </c>
      <c r="AG40" t="s">
        <v>12</v>
      </c>
      <c r="AH40">
        <v>2</v>
      </c>
      <c r="AJ40" t="s">
        <v>688</v>
      </c>
      <c r="AL40" t="s">
        <v>688</v>
      </c>
      <c r="AM40" t="s">
        <v>22</v>
      </c>
      <c r="AN40">
        <v>66.8</v>
      </c>
      <c r="AO40">
        <v>70.249237564412695</v>
      </c>
      <c r="AP40">
        <v>74.215249277267901</v>
      </c>
      <c r="AQ40">
        <v>66.8</v>
      </c>
      <c r="AR40">
        <v>70.249237564412695</v>
      </c>
      <c r="AS40">
        <v>74.215249277267901</v>
      </c>
      <c r="AT40" t="s">
        <v>688</v>
      </c>
      <c r="AU40" t="s">
        <v>688</v>
      </c>
      <c r="AV40" t="s">
        <v>688</v>
      </c>
      <c r="AW40" t="s">
        <v>688</v>
      </c>
      <c r="AX40" t="s">
        <v>688</v>
      </c>
      <c r="AY40" t="s">
        <v>688</v>
      </c>
      <c r="AZ40" t="s">
        <v>688</v>
      </c>
      <c r="BA40" t="s">
        <v>688</v>
      </c>
      <c r="BB40" t="s">
        <v>688</v>
      </c>
      <c r="BC40" t="s">
        <v>688</v>
      </c>
      <c r="BD40" t="s">
        <v>688</v>
      </c>
      <c r="BE40" t="s">
        <v>688</v>
      </c>
      <c r="BF40" t="s">
        <v>23</v>
      </c>
      <c r="BG40">
        <v>10</v>
      </c>
    </row>
    <row r="41" spans="1:59" x14ac:dyDescent="0.25">
      <c r="A41">
        <v>2022</v>
      </c>
      <c r="B41">
        <v>30</v>
      </c>
      <c r="C41" t="s">
        <v>5</v>
      </c>
      <c r="D41">
        <v>1</v>
      </c>
      <c r="E41" t="s">
        <v>5</v>
      </c>
      <c r="F41" t="s">
        <v>155</v>
      </c>
      <c r="G41" t="s">
        <v>688</v>
      </c>
      <c r="H41">
        <v>998</v>
      </c>
      <c r="I41" t="s">
        <v>6</v>
      </c>
      <c r="J41">
        <v>9998</v>
      </c>
      <c r="K41" t="s">
        <v>6</v>
      </c>
      <c r="L41" t="s">
        <v>156</v>
      </c>
      <c r="M41" t="s">
        <v>16</v>
      </c>
      <c r="O41">
        <v>8.9</v>
      </c>
      <c r="P41" t="s">
        <v>688</v>
      </c>
      <c r="Q41">
        <v>99810</v>
      </c>
      <c r="R41" t="s">
        <v>14</v>
      </c>
      <c r="S41">
        <v>998</v>
      </c>
      <c r="T41" t="s">
        <v>15</v>
      </c>
      <c r="U41" t="s">
        <v>688</v>
      </c>
      <c r="V41" t="s">
        <v>688</v>
      </c>
      <c r="W41" t="s">
        <v>688</v>
      </c>
      <c r="X41" t="s">
        <v>688</v>
      </c>
      <c r="Y41" t="s">
        <v>153</v>
      </c>
      <c r="Z41">
        <v>41319</v>
      </c>
      <c r="AA41" t="s">
        <v>153</v>
      </c>
      <c r="AB41">
        <v>41300</v>
      </c>
      <c r="AC41" t="s">
        <v>9</v>
      </c>
      <c r="AD41">
        <v>110</v>
      </c>
      <c r="AE41" t="s">
        <v>10</v>
      </c>
      <c r="AF41" t="s">
        <v>11</v>
      </c>
      <c r="AG41" t="s">
        <v>12</v>
      </c>
      <c r="AH41">
        <v>2</v>
      </c>
      <c r="AJ41" t="s">
        <v>688</v>
      </c>
      <c r="AL41" t="s">
        <v>688</v>
      </c>
      <c r="AM41" t="s">
        <v>22</v>
      </c>
      <c r="AN41">
        <v>8.2561797752809003</v>
      </c>
      <c r="AO41">
        <v>8.6824900360510107</v>
      </c>
      <c r="AP41">
        <v>9.1726712589881707</v>
      </c>
      <c r="AQ41">
        <v>8.2561797752809003</v>
      </c>
      <c r="AR41">
        <v>8.6824900360510107</v>
      </c>
      <c r="AS41">
        <v>9.1726712589881707</v>
      </c>
      <c r="AT41" t="s">
        <v>688</v>
      </c>
      <c r="AU41" t="s">
        <v>688</v>
      </c>
      <c r="AV41" t="s">
        <v>688</v>
      </c>
      <c r="AW41" t="s">
        <v>688</v>
      </c>
      <c r="AX41" t="s">
        <v>688</v>
      </c>
      <c r="AY41" t="s">
        <v>688</v>
      </c>
      <c r="AZ41" t="s">
        <v>688</v>
      </c>
      <c r="BA41" t="s">
        <v>688</v>
      </c>
      <c r="BB41" t="s">
        <v>688</v>
      </c>
      <c r="BC41" t="s">
        <v>688</v>
      </c>
      <c r="BD41" t="s">
        <v>688</v>
      </c>
      <c r="BE41" t="s">
        <v>688</v>
      </c>
      <c r="BF41" t="s">
        <v>56</v>
      </c>
      <c r="BG41">
        <v>10</v>
      </c>
    </row>
    <row r="42" spans="1:59" x14ac:dyDescent="0.25">
      <c r="A42">
        <v>2022</v>
      </c>
      <c r="B42">
        <v>30</v>
      </c>
      <c r="C42" t="s">
        <v>5</v>
      </c>
      <c r="D42">
        <v>1</v>
      </c>
      <c r="E42" t="s">
        <v>5</v>
      </c>
      <c r="F42">
        <v>2022000033</v>
      </c>
      <c r="G42" t="s">
        <v>688</v>
      </c>
      <c r="H42">
        <v>998</v>
      </c>
      <c r="I42" t="s">
        <v>6</v>
      </c>
      <c r="J42">
        <v>9998</v>
      </c>
      <c r="K42" t="s">
        <v>6</v>
      </c>
      <c r="L42" t="s">
        <v>159</v>
      </c>
      <c r="M42" t="s">
        <v>50</v>
      </c>
      <c r="O42">
        <v>17.14</v>
      </c>
      <c r="P42" t="s">
        <v>688</v>
      </c>
      <c r="Q42">
        <v>99810</v>
      </c>
      <c r="R42" t="s">
        <v>14</v>
      </c>
      <c r="S42">
        <v>998</v>
      </c>
      <c r="T42" t="s">
        <v>15</v>
      </c>
      <c r="U42" t="s">
        <v>688</v>
      </c>
      <c r="V42" t="s">
        <v>688</v>
      </c>
      <c r="W42" t="s">
        <v>688</v>
      </c>
      <c r="X42" t="s">
        <v>688</v>
      </c>
      <c r="Y42" t="s">
        <v>157</v>
      </c>
      <c r="Z42">
        <v>41306</v>
      </c>
      <c r="AA42" t="s">
        <v>158</v>
      </c>
      <c r="AB42">
        <v>41300</v>
      </c>
      <c r="AC42" t="s">
        <v>9</v>
      </c>
      <c r="AD42">
        <v>110</v>
      </c>
      <c r="AE42" t="s">
        <v>10</v>
      </c>
      <c r="AF42" t="s">
        <v>11</v>
      </c>
      <c r="AG42" t="s">
        <v>12</v>
      </c>
      <c r="AH42">
        <v>2</v>
      </c>
      <c r="AJ42" t="s">
        <v>688</v>
      </c>
      <c r="AL42" t="s">
        <v>688</v>
      </c>
      <c r="AM42" t="s">
        <v>22</v>
      </c>
      <c r="AN42">
        <v>64.099999999999994</v>
      </c>
      <c r="AO42">
        <v>67.409822273635498</v>
      </c>
      <c r="AP42">
        <v>71.215531117857296</v>
      </c>
      <c r="AQ42">
        <v>64.099999999999994</v>
      </c>
      <c r="AR42">
        <v>67.409822273635498</v>
      </c>
      <c r="AS42">
        <v>71.215531117857296</v>
      </c>
      <c r="AT42" t="s">
        <v>688</v>
      </c>
      <c r="AU42" t="s">
        <v>688</v>
      </c>
      <c r="AV42" t="s">
        <v>688</v>
      </c>
      <c r="AW42" t="s">
        <v>688</v>
      </c>
      <c r="AX42" t="s">
        <v>688</v>
      </c>
      <c r="AY42" t="s">
        <v>688</v>
      </c>
      <c r="AZ42" t="s">
        <v>688</v>
      </c>
      <c r="BA42" t="s">
        <v>688</v>
      </c>
      <c r="BB42" t="s">
        <v>688</v>
      </c>
      <c r="BC42" t="s">
        <v>688</v>
      </c>
      <c r="BD42" t="s">
        <v>688</v>
      </c>
      <c r="BE42" t="s">
        <v>688</v>
      </c>
      <c r="BF42" t="s">
        <v>23</v>
      </c>
      <c r="BG42">
        <v>10</v>
      </c>
    </row>
    <row r="43" spans="1:59" x14ac:dyDescent="0.25">
      <c r="A43">
        <v>2022</v>
      </c>
      <c r="B43">
        <v>30</v>
      </c>
      <c r="C43" t="s">
        <v>5</v>
      </c>
      <c r="D43">
        <v>1</v>
      </c>
      <c r="E43" t="s">
        <v>5</v>
      </c>
      <c r="F43" t="s">
        <v>160</v>
      </c>
      <c r="G43" t="s">
        <v>688</v>
      </c>
      <c r="H43">
        <v>998</v>
      </c>
      <c r="I43" t="s">
        <v>6</v>
      </c>
      <c r="J43">
        <v>9998</v>
      </c>
      <c r="K43" t="s">
        <v>6</v>
      </c>
      <c r="L43" t="s">
        <v>161</v>
      </c>
      <c r="M43" t="s">
        <v>50</v>
      </c>
      <c r="O43">
        <v>17.14</v>
      </c>
      <c r="P43" t="s">
        <v>688</v>
      </c>
      <c r="Q43">
        <v>99810</v>
      </c>
      <c r="R43" t="s">
        <v>14</v>
      </c>
      <c r="S43">
        <v>998</v>
      </c>
      <c r="T43" t="s">
        <v>15</v>
      </c>
      <c r="U43" t="s">
        <v>688</v>
      </c>
      <c r="V43" t="s">
        <v>688</v>
      </c>
      <c r="W43" t="s">
        <v>688</v>
      </c>
      <c r="X43" t="s">
        <v>688</v>
      </c>
      <c r="Y43" t="s">
        <v>157</v>
      </c>
      <c r="Z43">
        <v>41306</v>
      </c>
      <c r="AA43" t="s">
        <v>158</v>
      </c>
      <c r="AB43">
        <v>41300</v>
      </c>
      <c r="AC43" t="s">
        <v>9</v>
      </c>
      <c r="AD43">
        <v>110</v>
      </c>
      <c r="AE43" t="s">
        <v>10</v>
      </c>
      <c r="AF43" t="s">
        <v>11</v>
      </c>
      <c r="AG43" t="s">
        <v>12</v>
      </c>
      <c r="AH43">
        <v>2</v>
      </c>
      <c r="AJ43" t="s">
        <v>688</v>
      </c>
      <c r="AL43" t="s">
        <v>688</v>
      </c>
      <c r="AM43" t="s">
        <v>22</v>
      </c>
      <c r="AN43">
        <v>336.52499999999998</v>
      </c>
      <c r="AO43">
        <v>353.90156693658599</v>
      </c>
      <c r="AP43">
        <v>373.88153836875102</v>
      </c>
      <c r="AQ43">
        <v>336.52499999999998</v>
      </c>
      <c r="AR43">
        <v>353.90156693658599</v>
      </c>
      <c r="AS43">
        <v>373.88153836875102</v>
      </c>
      <c r="AT43" t="s">
        <v>688</v>
      </c>
      <c r="AU43" t="s">
        <v>688</v>
      </c>
      <c r="AV43" t="s">
        <v>688</v>
      </c>
      <c r="AW43" t="s">
        <v>688</v>
      </c>
      <c r="AX43" t="s">
        <v>688</v>
      </c>
      <c r="AY43" t="s">
        <v>688</v>
      </c>
      <c r="AZ43" t="s">
        <v>688</v>
      </c>
      <c r="BA43" t="s">
        <v>688</v>
      </c>
      <c r="BB43" t="s">
        <v>688</v>
      </c>
      <c r="BC43" t="s">
        <v>688</v>
      </c>
      <c r="BD43" t="s">
        <v>688</v>
      </c>
      <c r="BE43" t="s">
        <v>688</v>
      </c>
      <c r="BF43" t="s">
        <v>56</v>
      </c>
      <c r="BG43">
        <v>10</v>
      </c>
    </row>
    <row r="44" spans="1:59" x14ac:dyDescent="0.25">
      <c r="A44">
        <v>2022</v>
      </c>
      <c r="B44">
        <v>30</v>
      </c>
      <c r="C44" t="s">
        <v>5</v>
      </c>
      <c r="D44">
        <v>1</v>
      </c>
      <c r="E44" t="s">
        <v>5</v>
      </c>
      <c r="F44">
        <v>2022000034</v>
      </c>
      <c r="G44" t="s">
        <v>688</v>
      </c>
      <c r="H44">
        <v>998</v>
      </c>
      <c r="I44" t="s">
        <v>6</v>
      </c>
      <c r="J44">
        <v>9998</v>
      </c>
      <c r="K44" t="s">
        <v>6</v>
      </c>
      <c r="L44" t="s">
        <v>167</v>
      </c>
      <c r="M44" t="s">
        <v>168</v>
      </c>
      <c r="O44">
        <v>1.5</v>
      </c>
      <c r="P44" t="s">
        <v>688</v>
      </c>
      <c r="Q44">
        <v>43010</v>
      </c>
      <c r="R44" t="s">
        <v>151</v>
      </c>
      <c r="S44">
        <v>430</v>
      </c>
      <c r="T44" t="s">
        <v>152</v>
      </c>
      <c r="U44" t="s">
        <v>688</v>
      </c>
      <c r="V44" t="s">
        <v>688</v>
      </c>
      <c r="W44" t="s">
        <v>688</v>
      </c>
      <c r="X44" t="s">
        <v>688</v>
      </c>
      <c r="Y44" t="s">
        <v>162</v>
      </c>
      <c r="Z44">
        <v>21016</v>
      </c>
      <c r="AA44" t="s">
        <v>163</v>
      </c>
      <c r="AB44">
        <v>21000</v>
      </c>
      <c r="AC44" t="s">
        <v>164</v>
      </c>
      <c r="AD44">
        <v>110</v>
      </c>
      <c r="AE44" t="s">
        <v>10</v>
      </c>
      <c r="AF44" t="s">
        <v>165</v>
      </c>
      <c r="AG44" t="s">
        <v>166</v>
      </c>
      <c r="AH44">
        <v>2</v>
      </c>
      <c r="AJ44" t="s">
        <v>688</v>
      </c>
      <c r="AL44" t="s">
        <v>688</v>
      </c>
      <c r="AM44" t="s">
        <v>22</v>
      </c>
      <c r="AN44">
        <v>60</v>
      </c>
      <c r="AO44">
        <v>63.098117572825799</v>
      </c>
      <c r="AP44">
        <v>66.660403542456194</v>
      </c>
      <c r="AQ44">
        <v>60</v>
      </c>
      <c r="AR44">
        <v>63.098117572825799</v>
      </c>
      <c r="AS44">
        <v>66.660403542456194</v>
      </c>
      <c r="AT44" t="s">
        <v>688</v>
      </c>
      <c r="AU44" t="s">
        <v>688</v>
      </c>
      <c r="AV44" t="s">
        <v>688</v>
      </c>
      <c r="AW44" t="s">
        <v>688</v>
      </c>
      <c r="AX44" t="s">
        <v>688</v>
      </c>
      <c r="AY44" t="s">
        <v>688</v>
      </c>
      <c r="AZ44" t="s">
        <v>688</v>
      </c>
      <c r="BA44" t="s">
        <v>688</v>
      </c>
      <c r="BB44" t="s">
        <v>688</v>
      </c>
      <c r="BC44" t="s">
        <v>688</v>
      </c>
      <c r="BD44" t="s">
        <v>688</v>
      </c>
      <c r="BE44" t="s">
        <v>688</v>
      </c>
      <c r="BF44" t="s">
        <v>23</v>
      </c>
      <c r="BG44">
        <v>10</v>
      </c>
    </row>
    <row r="45" spans="1:59" x14ac:dyDescent="0.25">
      <c r="A45">
        <v>2022</v>
      </c>
      <c r="B45">
        <v>30</v>
      </c>
      <c r="C45" t="s">
        <v>5</v>
      </c>
      <c r="D45">
        <v>1</v>
      </c>
      <c r="E45" t="s">
        <v>5</v>
      </c>
      <c r="F45">
        <v>2022000035</v>
      </c>
      <c r="G45" t="s">
        <v>688</v>
      </c>
      <c r="H45">
        <v>580</v>
      </c>
      <c r="I45" t="s">
        <v>169</v>
      </c>
      <c r="J45">
        <v>10007</v>
      </c>
      <c r="K45" t="s">
        <v>58</v>
      </c>
      <c r="L45" t="s">
        <v>172</v>
      </c>
      <c r="M45" t="s">
        <v>688</v>
      </c>
      <c r="O45">
        <v>14.1</v>
      </c>
      <c r="P45" t="s">
        <v>688</v>
      </c>
      <c r="Q45">
        <v>41010</v>
      </c>
      <c r="R45" t="s">
        <v>173</v>
      </c>
      <c r="S45">
        <v>410</v>
      </c>
      <c r="T45" t="s">
        <v>174</v>
      </c>
      <c r="U45">
        <v>8412</v>
      </c>
      <c r="V45" t="s">
        <v>175</v>
      </c>
      <c r="W45" t="s">
        <v>36</v>
      </c>
      <c r="X45" t="s">
        <v>37</v>
      </c>
      <c r="Y45" t="s">
        <v>170</v>
      </c>
      <c r="Z45">
        <v>41114</v>
      </c>
      <c r="AA45" t="s">
        <v>171</v>
      </c>
      <c r="AB45">
        <v>41100</v>
      </c>
      <c r="AC45" t="s">
        <v>100</v>
      </c>
      <c r="AD45">
        <v>110</v>
      </c>
      <c r="AE45" t="s">
        <v>10</v>
      </c>
      <c r="AF45" t="s">
        <v>30</v>
      </c>
      <c r="AG45" t="s">
        <v>31</v>
      </c>
      <c r="AH45">
        <v>1</v>
      </c>
      <c r="AJ45" t="s">
        <v>688</v>
      </c>
      <c r="AL45" t="s">
        <v>688</v>
      </c>
      <c r="AM45" t="s">
        <v>22</v>
      </c>
      <c r="AN45">
        <v>50</v>
      </c>
      <c r="AO45">
        <v>52.581764644021497</v>
      </c>
      <c r="AP45">
        <v>55.550336285380098</v>
      </c>
      <c r="AQ45">
        <v>50</v>
      </c>
      <c r="AR45">
        <v>52.581764644021497</v>
      </c>
      <c r="AS45">
        <v>55.550336285380098</v>
      </c>
      <c r="AT45" t="s">
        <v>688</v>
      </c>
      <c r="AU45" t="s">
        <v>688</v>
      </c>
      <c r="AV45" t="s">
        <v>688</v>
      </c>
      <c r="AW45" t="s">
        <v>688</v>
      </c>
      <c r="AX45" t="s">
        <v>688</v>
      </c>
      <c r="AY45" t="s">
        <v>688</v>
      </c>
      <c r="AZ45" t="s">
        <v>688</v>
      </c>
      <c r="BA45" t="s">
        <v>688</v>
      </c>
      <c r="BB45" t="s">
        <v>688</v>
      </c>
      <c r="BC45" t="s">
        <v>688</v>
      </c>
      <c r="BD45" t="s">
        <v>688</v>
      </c>
      <c r="BE45" t="s">
        <v>688</v>
      </c>
      <c r="BF45" t="s">
        <v>23</v>
      </c>
      <c r="BG45">
        <v>10</v>
      </c>
    </row>
    <row r="46" spans="1:59" x14ac:dyDescent="0.25">
      <c r="A46">
        <v>2022</v>
      </c>
      <c r="B46">
        <v>30</v>
      </c>
      <c r="C46" t="s">
        <v>5</v>
      </c>
      <c r="D46">
        <v>1</v>
      </c>
      <c r="E46" t="s">
        <v>5</v>
      </c>
      <c r="F46">
        <v>2022000036</v>
      </c>
      <c r="G46" t="s">
        <v>688</v>
      </c>
      <c r="H46">
        <v>550</v>
      </c>
      <c r="I46" t="s">
        <v>176</v>
      </c>
      <c r="J46">
        <v>10007</v>
      </c>
      <c r="K46" t="s">
        <v>58</v>
      </c>
      <c r="L46" t="s">
        <v>178</v>
      </c>
      <c r="M46" t="s">
        <v>179</v>
      </c>
      <c r="O46" t="s">
        <v>142</v>
      </c>
      <c r="P46" t="s">
        <v>88</v>
      </c>
      <c r="Q46">
        <v>15170</v>
      </c>
      <c r="R46" t="s">
        <v>89</v>
      </c>
      <c r="S46">
        <v>150</v>
      </c>
      <c r="T46" t="s">
        <v>84</v>
      </c>
      <c r="U46">
        <v>9499</v>
      </c>
      <c r="V46" t="s">
        <v>90</v>
      </c>
      <c r="W46" t="s">
        <v>91</v>
      </c>
      <c r="X46" t="s">
        <v>92</v>
      </c>
      <c r="Y46" t="s">
        <v>177</v>
      </c>
      <c r="Z46">
        <v>12000</v>
      </c>
      <c r="AA46" t="s">
        <v>688</v>
      </c>
      <c r="AB46" t="s">
        <v>688</v>
      </c>
      <c r="AC46" t="s">
        <v>688</v>
      </c>
      <c r="AD46">
        <v>110</v>
      </c>
      <c r="AE46" t="s">
        <v>10</v>
      </c>
      <c r="AF46" t="s">
        <v>60</v>
      </c>
      <c r="AG46" t="s">
        <v>61</v>
      </c>
      <c r="AH46">
        <v>1</v>
      </c>
      <c r="AJ46" t="s">
        <v>688</v>
      </c>
      <c r="AL46" t="s">
        <v>688</v>
      </c>
      <c r="AM46" t="s">
        <v>22</v>
      </c>
      <c r="AN46">
        <v>50</v>
      </c>
      <c r="AO46">
        <v>52.581764644021497</v>
      </c>
      <c r="AP46">
        <v>55.550336285380098</v>
      </c>
      <c r="AQ46">
        <v>50</v>
      </c>
      <c r="AR46">
        <v>52.581764644021497</v>
      </c>
      <c r="AS46">
        <v>55.550336285380098</v>
      </c>
      <c r="AT46" t="s">
        <v>688</v>
      </c>
      <c r="AU46" t="s">
        <v>688</v>
      </c>
      <c r="AV46" t="s">
        <v>688</v>
      </c>
      <c r="AW46" t="s">
        <v>688</v>
      </c>
      <c r="AX46" t="s">
        <v>688</v>
      </c>
      <c r="AY46" t="s">
        <v>688</v>
      </c>
      <c r="AZ46" t="s">
        <v>688</v>
      </c>
      <c r="BA46" t="s">
        <v>688</v>
      </c>
      <c r="BB46" t="s">
        <v>688</v>
      </c>
      <c r="BC46" t="s">
        <v>688</v>
      </c>
      <c r="BD46" t="s">
        <v>688</v>
      </c>
      <c r="BE46" t="s">
        <v>688</v>
      </c>
      <c r="BF46" t="s">
        <v>23</v>
      </c>
      <c r="BG46">
        <v>10</v>
      </c>
    </row>
    <row r="47" spans="1:59" x14ac:dyDescent="0.25">
      <c r="A47">
        <v>2022</v>
      </c>
      <c r="B47">
        <v>30</v>
      </c>
      <c r="C47" t="s">
        <v>5</v>
      </c>
      <c r="D47">
        <v>1</v>
      </c>
      <c r="E47" t="s">
        <v>5</v>
      </c>
      <c r="F47">
        <v>2022000037</v>
      </c>
      <c r="G47" t="s">
        <v>688</v>
      </c>
      <c r="H47">
        <v>998</v>
      </c>
      <c r="I47" t="s">
        <v>6</v>
      </c>
      <c r="J47">
        <v>9998</v>
      </c>
      <c r="K47" t="s">
        <v>6</v>
      </c>
      <c r="L47" t="s">
        <v>180</v>
      </c>
      <c r="M47" t="s">
        <v>16</v>
      </c>
      <c r="O47">
        <v>16.3</v>
      </c>
      <c r="P47" t="s">
        <v>688</v>
      </c>
      <c r="Q47">
        <v>1516020</v>
      </c>
      <c r="R47" t="s">
        <v>181</v>
      </c>
      <c r="S47">
        <v>150</v>
      </c>
      <c r="T47" t="s">
        <v>84</v>
      </c>
      <c r="U47">
        <v>8423</v>
      </c>
      <c r="V47" t="s">
        <v>35</v>
      </c>
      <c r="W47" t="s">
        <v>36</v>
      </c>
      <c r="X47" t="s">
        <v>37</v>
      </c>
      <c r="Y47" t="s">
        <v>180</v>
      </c>
      <c r="Z47">
        <v>47000</v>
      </c>
      <c r="AA47" t="s">
        <v>688</v>
      </c>
      <c r="AB47" t="s">
        <v>688</v>
      </c>
      <c r="AC47" t="s">
        <v>688</v>
      </c>
      <c r="AD47">
        <v>110</v>
      </c>
      <c r="AE47" t="s">
        <v>10</v>
      </c>
      <c r="AF47" t="s">
        <v>30</v>
      </c>
      <c r="AG47" t="s">
        <v>31</v>
      </c>
      <c r="AH47">
        <v>2</v>
      </c>
      <c r="AJ47" t="s">
        <v>688</v>
      </c>
      <c r="AL47" t="s">
        <v>688</v>
      </c>
      <c r="AM47" t="s">
        <v>22</v>
      </c>
      <c r="AN47">
        <v>48.8</v>
      </c>
      <c r="AO47">
        <v>51.319802292564901</v>
      </c>
      <c r="AP47">
        <v>54.217128214531002</v>
      </c>
      <c r="AQ47">
        <v>48.8</v>
      </c>
      <c r="AR47">
        <v>51.319802292564901</v>
      </c>
      <c r="AS47">
        <v>54.217128214531002</v>
      </c>
      <c r="AT47" t="s">
        <v>688</v>
      </c>
      <c r="AU47" t="s">
        <v>688</v>
      </c>
      <c r="AV47" t="s">
        <v>688</v>
      </c>
      <c r="AW47" t="s">
        <v>688</v>
      </c>
      <c r="AX47" t="s">
        <v>688</v>
      </c>
      <c r="AY47" t="s">
        <v>688</v>
      </c>
      <c r="AZ47" t="s">
        <v>688</v>
      </c>
      <c r="BA47" t="s">
        <v>688</v>
      </c>
      <c r="BB47" t="s">
        <v>688</v>
      </c>
      <c r="BC47" t="s">
        <v>688</v>
      </c>
      <c r="BD47" t="s">
        <v>688</v>
      </c>
      <c r="BE47" t="s">
        <v>688</v>
      </c>
      <c r="BF47" t="s">
        <v>18</v>
      </c>
      <c r="BG47" t="s">
        <v>688</v>
      </c>
    </row>
    <row r="48" spans="1:59" x14ac:dyDescent="0.25">
      <c r="A48">
        <v>2022</v>
      </c>
      <c r="B48">
        <v>30</v>
      </c>
      <c r="C48" t="s">
        <v>5</v>
      </c>
      <c r="D48">
        <v>1</v>
      </c>
      <c r="E48" t="s">
        <v>5</v>
      </c>
      <c r="F48">
        <v>2022000038</v>
      </c>
      <c r="G48" t="s">
        <v>688</v>
      </c>
      <c r="H48">
        <v>999</v>
      </c>
      <c r="I48" t="s">
        <v>38</v>
      </c>
      <c r="J48" t="s">
        <v>688</v>
      </c>
      <c r="K48" t="s">
        <v>688</v>
      </c>
      <c r="L48" t="s">
        <v>183</v>
      </c>
      <c r="M48" t="s">
        <v>16</v>
      </c>
      <c r="O48">
        <v>11.2</v>
      </c>
      <c r="P48" t="s">
        <v>688</v>
      </c>
      <c r="Q48">
        <v>21050</v>
      </c>
      <c r="R48" t="s">
        <v>184</v>
      </c>
      <c r="S48">
        <v>210</v>
      </c>
      <c r="T48" t="s">
        <v>71</v>
      </c>
      <c r="U48">
        <v>51</v>
      </c>
      <c r="V48" t="s">
        <v>184</v>
      </c>
      <c r="W48" t="s">
        <v>72</v>
      </c>
      <c r="X48" t="s">
        <v>73</v>
      </c>
      <c r="Y48" t="s">
        <v>182</v>
      </c>
      <c r="Z48">
        <v>41202</v>
      </c>
      <c r="AA48" t="s">
        <v>182</v>
      </c>
      <c r="AB48">
        <v>41200</v>
      </c>
      <c r="AC48" t="s">
        <v>68</v>
      </c>
      <c r="AD48">
        <v>110</v>
      </c>
      <c r="AE48" t="s">
        <v>10</v>
      </c>
      <c r="AF48" t="s">
        <v>30</v>
      </c>
      <c r="AG48" t="s">
        <v>31</v>
      </c>
      <c r="AH48">
        <v>2</v>
      </c>
      <c r="AJ48" t="s">
        <v>688</v>
      </c>
      <c r="AL48" t="s">
        <v>688</v>
      </c>
      <c r="AM48" t="s">
        <v>22</v>
      </c>
      <c r="AN48">
        <v>47.5</v>
      </c>
      <c r="AO48">
        <v>49.952676411820399</v>
      </c>
      <c r="AP48">
        <v>52.772819471111099</v>
      </c>
      <c r="AQ48">
        <v>47.5</v>
      </c>
      <c r="AR48">
        <v>49.952676411820399</v>
      </c>
      <c r="AS48">
        <v>52.772819471111099</v>
      </c>
      <c r="AT48" t="s">
        <v>688</v>
      </c>
      <c r="AU48" t="s">
        <v>688</v>
      </c>
      <c r="AV48" t="s">
        <v>688</v>
      </c>
      <c r="AW48" t="s">
        <v>688</v>
      </c>
      <c r="AX48" t="s">
        <v>688</v>
      </c>
      <c r="AY48" t="s">
        <v>688</v>
      </c>
      <c r="AZ48" t="s">
        <v>688</v>
      </c>
      <c r="BA48" t="s">
        <v>688</v>
      </c>
      <c r="BB48" t="s">
        <v>688</v>
      </c>
      <c r="BC48" t="s">
        <v>688</v>
      </c>
      <c r="BD48" t="s">
        <v>688</v>
      </c>
      <c r="BE48" t="s">
        <v>688</v>
      </c>
      <c r="BF48" t="s">
        <v>18</v>
      </c>
      <c r="BG48" t="s">
        <v>688</v>
      </c>
    </row>
    <row r="49" spans="1:59" x14ac:dyDescent="0.25">
      <c r="A49">
        <v>2022</v>
      </c>
      <c r="B49">
        <v>30</v>
      </c>
      <c r="C49" t="s">
        <v>5</v>
      </c>
      <c r="D49">
        <v>1</v>
      </c>
      <c r="E49" t="s">
        <v>5</v>
      </c>
      <c r="F49">
        <v>2022000039</v>
      </c>
      <c r="G49" t="s">
        <v>688</v>
      </c>
      <c r="H49">
        <v>998</v>
      </c>
      <c r="I49" t="s">
        <v>6</v>
      </c>
      <c r="J49">
        <v>9998</v>
      </c>
      <c r="K49" t="s">
        <v>6</v>
      </c>
      <c r="L49" t="s">
        <v>187</v>
      </c>
      <c r="M49" t="s">
        <v>16</v>
      </c>
      <c r="O49">
        <v>4.7</v>
      </c>
      <c r="P49" t="s">
        <v>688</v>
      </c>
      <c r="Q49">
        <v>99810</v>
      </c>
      <c r="R49" t="s">
        <v>14</v>
      </c>
      <c r="S49">
        <v>998</v>
      </c>
      <c r="T49" t="s">
        <v>15</v>
      </c>
      <c r="U49" t="s">
        <v>688</v>
      </c>
      <c r="V49" t="s">
        <v>688</v>
      </c>
      <c r="W49" t="s">
        <v>688</v>
      </c>
      <c r="X49" t="s">
        <v>688</v>
      </c>
      <c r="Y49" t="s">
        <v>185</v>
      </c>
      <c r="Z49">
        <v>41125</v>
      </c>
      <c r="AA49" t="s">
        <v>186</v>
      </c>
      <c r="AB49">
        <v>41100</v>
      </c>
      <c r="AC49" t="s">
        <v>100</v>
      </c>
      <c r="AD49">
        <v>110</v>
      </c>
      <c r="AE49" t="s">
        <v>10</v>
      </c>
      <c r="AF49" t="s">
        <v>11</v>
      </c>
      <c r="AG49" t="s">
        <v>12</v>
      </c>
      <c r="AH49">
        <v>2</v>
      </c>
      <c r="AJ49" t="s">
        <v>688</v>
      </c>
      <c r="AL49" t="s">
        <v>688</v>
      </c>
      <c r="AM49" t="s">
        <v>22</v>
      </c>
      <c r="AN49">
        <v>40</v>
      </c>
      <c r="AO49">
        <v>42.065411715217202</v>
      </c>
      <c r="AP49">
        <v>44.440269028304101</v>
      </c>
      <c r="AQ49">
        <v>40</v>
      </c>
      <c r="AR49">
        <v>42.065411715217202</v>
      </c>
      <c r="AS49">
        <v>44.440269028304101</v>
      </c>
      <c r="AT49" t="s">
        <v>688</v>
      </c>
      <c r="AU49" t="s">
        <v>688</v>
      </c>
      <c r="AV49" t="s">
        <v>688</v>
      </c>
      <c r="AW49" t="s">
        <v>688</v>
      </c>
      <c r="AX49" t="s">
        <v>688</v>
      </c>
      <c r="AY49" t="s">
        <v>688</v>
      </c>
      <c r="AZ49" t="s">
        <v>688</v>
      </c>
      <c r="BA49" t="s">
        <v>688</v>
      </c>
      <c r="BB49" t="s">
        <v>688</v>
      </c>
      <c r="BC49" t="s">
        <v>688</v>
      </c>
      <c r="BD49" t="s">
        <v>688</v>
      </c>
      <c r="BE49" t="s">
        <v>688</v>
      </c>
      <c r="BF49" t="s">
        <v>23</v>
      </c>
      <c r="BG49">
        <v>10</v>
      </c>
    </row>
    <row r="50" spans="1:59" x14ac:dyDescent="0.25">
      <c r="A50">
        <v>2022</v>
      </c>
      <c r="B50">
        <v>30</v>
      </c>
      <c r="C50" t="s">
        <v>5</v>
      </c>
      <c r="D50">
        <v>1</v>
      </c>
      <c r="E50" t="s">
        <v>5</v>
      </c>
      <c r="F50">
        <v>2022000040</v>
      </c>
      <c r="G50" t="s">
        <v>688</v>
      </c>
      <c r="H50">
        <v>998</v>
      </c>
      <c r="I50" t="s">
        <v>6</v>
      </c>
      <c r="J50">
        <v>9998</v>
      </c>
      <c r="K50" t="s">
        <v>6</v>
      </c>
      <c r="L50" t="s">
        <v>188</v>
      </c>
      <c r="M50" t="s">
        <v>168</v>
      </c>
      <c r="O50">
        <v>1.5</v>
      </c>
      <c r="P50" t="s">
        <v>688</v>
      </c>
      <c r="Q50">
        <v>99810</v>
      </c>
      <c r="R50" t="s">
        <v>14</v>
      </c>
      <c r="S50">
        <v>998</v>
      </c>
      <c r="T50" t="s">
        <v>15</v>
      </c>
      <c r="U50" t="s">
        <v>688</v>
      </c>
      <c r="V50" t="s">
        <v>688</v>
      </c>
      <c r="W50" t="s">
        <v>688</v>
      </c>
      <c r="X50" t="s">
        <v>688</v>
      </c>
      <c r="Y50" t="s">
        <v>138</v>
      </c>
      <c r="Z50">
        <v>41127</v>
      </c>
      <c r="AA50" t="s">
        <v>139</v>
      </c>
      <c r="AB50">
        <v>41100</v>
      </c>
      <c r="AC50" t="s">
        <v>100</v>
      </c>
      <c r="AD50">
        <v>110</v>
      </c>
      <c r="AE50" t="s">
        <v>10</v>
      </c>
      <c r="AF50" t="s">
        <v>11</v>
      </c>
      <c r="AG50" t="s">
        <v>12</v>
      </c>
      <c r="AH50">
        <v>2</v>
      </c>
      <c r="AJ50" t="s">
        <v>688</v>
      </c>
      <c r="AL50" t="s">
        <v>688</v>
      </c>
      <c r="AM50" t="s">
        <v>22</v>
      </c>
      <c r="AN50">
        <v>40</v>
      </c>
      <c r="AO50">
        <v>42.065411715217202</v>
      </c>
      <c r="AP50">
        <v>44.440269028304101</v>
      </c>
      <c r="AQ50">
        <v>40</v>
      </c>
      <c r="AR50">
        <v>42.065411715217202</v>
      </c>
      <c r="AS50">
        <v>44.440269028304101</v>
      </c>
      <c r="AT50" t="s">
        <v>688</v>
      </c>
      <c r="AU50" t="s">
        <v>688</v>
      </c>
      <c r="AV50" t="s">
        <v>688</v>
      </c>
      <c r="AW50" t="s">
        <v>688</v>
      </c>
      <c r="AX50" t="s">
        <v>688</v>
      </c>
      <c r="AY50" t="s">
        <v>688</v>
      </c>
      <c r="AZ50" t="s">
        <v>688</v>
      </c>
      <c r="BA50" t="s">
        <v>688</v>
      </c>
      <c r="BB50" t="s">
        <v>688</v>
      </c>
      <c r="BC50" t="s">
        <v>688</v>
      </c>
      <c r="BD50" t="s">
        <v>688</v>
      </c>
      <c r="BE50" t="s">
        <v>688</v>
      </c>
      <c r="BF50" t="s">
        <v>23</v>
      </c>
      <c r="BG50">
        <v>10</v>
      </c>
    </row>
    <row r="51" spans="1:59" x14ac:dyDescent="0.25">
      <c r="A51">
        <v>2022</v>
      </c>
      <c r="B51">
        <v>30</v>
      </c>
      <c r="C51" t="s">
        <v>5</v>
      </c>
      <c r="D51">
        <v>1</v>
      </c>
      <c r="E51" t="s">
        <v>5</v>
      </c>
      <c r="F51">
        <v>2022000041</v>
      </c>
      <c r="G51" t="s">
        <v>688</v>
      </c>
      <c r="H51">
        <v>998</v>
      </c>
      <c r="I51" t="s">
        <v>6</v>
      </c>
      <c r="J51">
        <v>9998</v>
      </c>
      <c r="K51" t="s">
        <v>6</v>
      </c>
      <c r="L51" t="s">
        <v>191</v>
      </c>
      <c r="M51" t="s">
        <v>16</v>
      </c>
      <c r="O51">
        <v>9.1999999999999993</v>
      </c>
      <c r="P51" t="s">
        <v>688</v>
      </c>
      <c r="Q51">
        <v>99810</v>
      </c>
      <c r="R51" t="s">
        <v>14</v>
      </c>
      <c r="S51">
        <v>998</v>
      </c>
      <c r="T51" t="s">
        <v>15</v>
      </c>
      <c r="U51" t="s">
        <v>688</v>
      </c>
      <c r="V51" t="s">
        <v>688</v>
      </c>
      <c r="W51" t="s">
        <v>688</v>
      </c>
      <c r="X51" t="s">
        <v>688</v>
      </c>
      <c r="Y51" t="s">
        <v>189</v>
      </c>
      <c r="Z51">
        <v>41123</v>
      </c>
      <c r="AA51" t="s">
        <v>190</v>
      </c>
      <c r="AB51">
        <v>41100</v>
      </c>
      <c r="AC51" t="s">
        <v>100</v>
      </c>
      <c r="AD51">
        <v>110</v>
      </c>
      <c r="AE51" t="s">
        <v>10</v>
      </c>
      <c r="AF51" t="s">
        <v>11</v>
      </c>
      <c r="AG51" t="s">
        <v>12</v>
      </c>
      <c r="AH51">
        <v>2</v>
      </c>
      <c r="AJ51" t="s">
        <v>688</v>
      </c>
      <c r="AL51" t="s">
        <v>688</v>
      </c>
      <c r="AM51" t="s">
        <v>22</v>
      </c>
      <c r="AN51">
        <v>35.1</v>
      </c>
      <c r="AO51">
        <v>36.912398780103103</v>
      </c>
      <c r="AP51">
        <v>38.996336072336902</v>
      </c>
      <c r="AQ51">
        <v>35.1</v>
      </c>
      <c r="AR51">
        <v>36.912398780103103</v>
      </c>
      <c r="AS51">
        <v>38.996336072336902</v>
      </c>
      <c r="AT51" t="s">
        <v>688</v>
      </c>
      <c r="AU51" t="s">
        <v>688</v>
      </c>
      <c r="AV51" t="s">
        <v>688</v>
      </c>
      <c r="AW51" t="s">
        <v>688</v>
      </c>
      <c r="AX51" t="s">
        <v>688</v>
      </c>
      <c r="AY51" t="s">
        <v>688</v>
      </c>
      <c r="AZ51" t="s">
        <v>688</v>
      </c>
      <c r="BA51" t="s">
        <v>688</v>
      </c>
      <c r="BB51" t="s">
        <v>688</v>
      </c>
      <c r="BC51" t="s">
        <v>688</v>
      </c>
      <c r="BD51" t="s">
        <v>688</v>
      </c>
      <c r="BE51" t="s">
        <v>688</v>
      </c>
      <c r="BF51" t="s">
        <v>23</v>
      </c>
      <c r="BG51">
        <v>10</v>
      </c>
    </row>
    <row r="52" spans="1:59" x14ac:dyDescent="0.25">
      <c r="A52">
        <v>2022</v>
      </c>
      <c r="B52">
        <v>30</v>
      </c>
      <c r="C52" t="s">
        <v>5</v>
      </c>
      <c r="D52">
        <v>1</v>
      </c>
      <c r="E52" t="s">
        <v>5</v>
      </c>
      <c r="F52">
        <v>2022000042</v>
      </c>
      <c r="G52" t="s">
        <v>688</v>
      </c>
      <c r="H52">
        <v>998</v>
      </c>
      <c r="I52" t="s">
        <v>6</v>
      </c>
      <c r="J52">
        <v>9998</v>
      </c>
      <c r="K52" t="s">
        <v>6</v>
      </c>
      <c r="L52" t="s">
        <v>194</v>
      </c>
      <c r="M52" t="s">
        <v>16</v>
      </c>
      <c r="O52">
        <v>17.16</v>
      </c>
      <c r="P52" t="s">
        <v>688</v>
      </c>
      <c r="Q52">
        <v>99810</v>
      </c>
      <c r="R52" t="s">
        <v>14</v>
      </c>
      <c r="S52">
        <v>998</v>
      </c>
      <c r="T52" t="s">
        <v>15</v>
      </c>
      <c r="U52" t="s">
        <v>688</v>
      </c>
      <c r="V52" t="s">
        <v>688</v>
      </c>
      <c r="W52" t="s">
        <v>688</v>
      </c>
      <c r="X52" t="s">
        <v>688</v>
      </c>
      <c r="Y52" t="s">
        <v>192</v>
      </c>
      <c r="Z52">
        <v>47013</v>
      </c>
      <c r="AA52" t="s">
        <v>193</v>
      </c>
      <c r="AB52">
        <v>47000</v>
      </c>
      <c r="AC52" t="s">
        <v>75</v>
      </c>
      <c r="AD52">
        <v>110</v>
      </c>
      <c r="AE52" t="s">
        <v>10</v>
      </c>
      <c r="AF52" t="s">
        <v>11</v>
      </c>
      <c r="AG52" t="s">
        <v>12</v>
      </c>
      <c r="AH52">
        <v>2</v>
      </c>
      <c r="AJ52" t="s">
        <v>688</v>
      </c>
      <c r="AL52" t="s">
        <v>688</v>
      </c>
      <c r="AM52" t="s">
        <v>22</v>
      </c>
      <c r="AN52">
        <v>33.200000000000003</v>
      </c>
      <c r="AO52">
        <v>34.9142917236302</v>
      </c>
      <c r="AP52">
        <v>36.885423293492401</v>
      </c>
      <c r="AQ52">
        <v>33.200000000000003</v>
      </c>
      <c r="AR52">
        <v>34.9142917236302</v>
      </c>
      <c r="AS52">
        <v>36.885423293492401</v>
      </c>
      <c r="AT52" t="s">
        <v>688</v>
      </c>
      <c r="AU52" t="s">
        <v>688</v>
      </c>
      <c r="AV52" t="s">
        <v>688</v>
      </c>
      <c r="AW52" t="s">
        <v>688</v>
      </c>
      <c r="AX52" t="s">
        <v>688</v>
      </c>
      <c r="AY52" t="s">
        <v>688</v>
      </c>
      <c r="AZ52" t="s">
        <v>688</v>
      </c>
      <c r="BA52" t="s">
        <v>688</v>
      </c>
      <c r="BB52" t="s">
        <v>688</v>
      </c>
      <c r="BC52" t="s">
        <v>688</v>
      </c>
      <c r="BD52" t="s">
        <v>688</v>
      </c>
      <c r="BE52" t="s">
        <v>688</v>
      </c>
      <c r="BF52" t="s">
        <v>23</v>
      </c>
      <c r="BG52">
        <v>10</v>
      </c>
    </row>
    <row r="53" spans="1:59" x14ac:dyDescent="0.25">
      <c r="A53">
        <v>2022</v>
      </c>
      <c r="B53">
        <v>30</v>
      </c>
      <c r="C53" t="s">
        <v>5</v>
      </c>
      <c r="D53">
        <v>1</v>
      </c>
      <c r="E53" t="s">
        <v>5</v>
      </c>
      <c r="F53">
        <v>2022000043</v>
      </c>
      <c r="G53" t="s">
        <v>688</v>
      </c>
      <c r="H53">
        <v>998</v>
      </c>
      <c r="I53" t="s">
        <v>6</v>
      </c>
      <c r="J53">
        <v>9998</v>
      </c>
      <c r="K53" t="s">
        <v>6</v>
      </c>
      <c r="L53" t="s">
        <v>197</v>
      </c>
      <c r="M53" t="s">
        <v>198</v>
      </c>
      <c r="O53">
        <v>17.14</v>
      </c>
      <c r="P53" t="s">
        <v>688</v>
      </c>
      <c r="Q53">
        <v>99810</v>
      </c>
      <c r="R53" t="s">
        <v>14</v>
      </c>
      <c r="S53">
        <v>998</v>
      </c>
      <c r="T53" t="s">
        <v>15</v>
      </c>
      <c r="U53" t="s">
        <v>688</v>
      </c>
      <c r="V53" t="s">
        <v>688</v>
      </c>
      <c r="W53" t="s">
        <v>688</v>
      </c>
      <c r="X53" t="s">
        <v>688</v>
      </c>
      <c r="Y53" t="s">
        <v>195</v>
      </c>
      <c r="Z53">
        <v>41314</v>
      </c>
      <c r="AA53" t="s">
        <v>196</v>
      </c>
      <c r="AB53">
        <v>41300</v>
      </c>
      <c r="AC53" t="s">
        <v>9</v>
      </c>
      <c r="AD53">
        <v>110</v>
      </c>
      <c r="AE53" t="s">
        <v>10</v>
      </c>
      <c r="AF53" t="s">
        <v>11</v>
      </c>
      <c r="AG53" t="s">
        <v>12</v>
      </c>
      <c r="AH53">
        <v>2</v>
      </c>
      <c r="AJ53" t="s">
        <v>688</v>
      </c>
      <c r="AL53" t="s">
        <v>688</v>
      </c>
      <c r="AM53" t="s">
        <v>22</v>
      </c>
      <c r="AN53">
        <v>17.399999999999999</v>
      </c>
      <c r="AO53">
        <v>18.298454096119499</v>
      </c>
      <c r="AP53">
        <v>19.331517027312302</v>
      </c>
      <c r="AQ53">
        <v>17.399999999999999</v>
      </c>
      <c r="AR53">
        <v>18.298454096119499</v>
      </c>
      <c r="AS53">
        <v>19.331517027312302</v>
      </c>
      <c r="AT53" t="s">
        <v>688</v>
      </c>
      <c r="AU53" t="s">
        <v>688</v>
      </c>
      <c r="AV53" t="s">
        <v>688</v>
      </c>
      <c r="AW53" t="s">
        <v>688</v>
      </c>
      <c r="AX53" t="s">
        <v>688</v>
      </c>
      <c r="AY53" t="s">
        <v>688</v>
      </c>
      <c r="AZ53" t="s">
        <v>688</v>
      </c>
      <c r="BA53" t="s">
        <v>688</v>
      </c>
      <c r="BB53" t="s">
        <v>688</v>
      </c>
      <c r="BC53" t="s">
        <v>688</v>
      </c>
      <c r="BD53" t="s">
        <v>688</v>
      </c>
      <c r="BE53" t="s">
        <v>688</v>
      </c>
      <c r="BF53" t="s">
        <v>23</v>
      </c>
      <c r="BG53">
        <v>10</v>
      </c>
    </row>
    <row r="54" spans="1:59" x14ac:dyDescent="0.25">
      <c r="A54">
        <v>2022</v>
      </c>
      <c r="B54">
        <v>30</v>
      </c>
      <c r="C54" t="s">
        <v>5</v>
      </c>
      <c r="D54">
        <v>1</v>
      </c>
      <c r="E54" t="s">
        <v>5</v>
      </c>
      <c r="F54">
        <v>2022000044</v>
      </c>
      <c r="G54" t="s">
        <v>688</v>
      </c>
      <c r="H54">
        <v>998</v>
      </c>
      <c r="I54" t="s">
        <v>6</v>
      </c>
      <c r="J54">
        <v>9998</v>
      </c>
      <c r="K54" t="s">
        <v>6</v>
      </c>
      <c r="L54" t="s">
        <v>201</v>
      </c>
      <c r="M54" t="s">
        <v>168</v>
      </c>
      <c r="O54">
        <v>10.7</v>
      </c>
      <c r="P54" t="s">
        <v>688</v>
      </c>
      <c r="Q54">
        <v>99810</v>
      </c>
      <c r="R54" t="s">
        <v>14</v>
      </c>
      <c r="S54">
        <v>998</v>
      </c>
      <c r="T54" t="s">
        <v>15</v>
      </c>
      <c r="U54" t="s">
        <v>688</v>
      </c>
      <c r="V54" t="s">
        <v>688</v>
      </c>
      <c r="W54" t="s">
        <v>688</v>
      </c>
      <c r="X54" t="s">
        <v>688</v>
      </c>
      <c r="Y54" t="s">
        <v>199</v>
      </c>
      <c r="Z54">
        <v>47066</v>
      </c>
      <c r="AA54" t="s">
        <v>200</v>
      </c>
      <c r="AB54">
        <v>41100</v>
      </c>
      <c r="AC54" t="s">
        <v>100</v>
      </c>
      <c r="AD54">
        <v>110</v>
      </c>
      <c r="AE54" t="s">
        <v>10</v>
      </c>
      <c r="AF54" t="s">
        <v>11</v>
      </c>
      <c r="AG54" t="s">
        <v>12</v>
      </c>
      <c r="AH54">
        <v>2</v>
      </c>
      <c r="AJ54" t="s">
        <v>688</v>
      </c>
      <c r="AL54" t="s">
        <v>688</v>
      </c>
      <c r="AM54" t="s">
        <v>22</v>
      </c>
      <c r="AN54">
        <v>30</v>
      </c>
      <c r="AO54">
        <v>31.5490587864129</v>
      </c>
      <c r="AP54">
        <v>33.330201771228097</v>
      </c>
      <c r="AQ54">
        <v>30</v>
      </c>
      <c r="AR54">
        <v>31.5490587864129</v>
      </c>
      <c r="AS54">
        <v>33.330201771228097</v>
      </c>
      <c r="AT54" t="s">
        <v>688</v>
      </c>
      <c r="AU54" t="s">
        <v>688</v>
      </c>
      <c r="AV54" t="s">
        <v>688</v>
      </c>
      <c r="AW54" t="s">
        <v>688</v>
      </c>
      <c r="AX54" t="s">
        <v>688</v>
      </c>
      <c r="AY54" t="s">
        <v>688</v>
      </c>
      <c r="AZ54" t="s">
        <v>688</v>
      </c>
      <c r="BA54" t="s">
        <v>688</v>
      </c>
      <c r="BB54" t="s">
        <v>688</v>
      </c>
      <c r="BC54" t="s">
        <v>688</v>
      </c>
      <c r="BD54" t="s">
        <v>688</v>
      </c>
      <c r="BE54" t="s">
        <v>688</v>
      </c>
      <c r="BF54" t="s">
        <v>23</v>
      </c>
      <c r="BG54">
        <v>10</v>
      </c>
    </row>
    <row r="55" spans="1:59" x14ac:dyDescent="0.25">
      <c r="A55">
        <v>2022</v>
      </c>
      <c r="B55">
        <v>30</v>
      </c>
      <c r="C55" t="s">
        <v>5</v>
      </c>
      <c r="D55">
        <v>1</v>
      </c>
      <c r="E55" t="s">
        <v>5</v>
      </c>
      <c r="F55">
        <v>2022000045</v>
      </c>
      <c r="G55" t="s">
        <v>688</v>
      </c>
      <c r="H55">
        <v>998</v>
      </c>
      <c r="I55" t="s">
        <v>6</v>
      </c>
      <c r="J55">
        <v>9998</v>
      </c>
      <c r="K55" t="s">
        <v>6</v>
      </c>
      <c r="L55" t="s">
        <v>204</v>
      </c>
      <c r="M55" t="s">
        <v>111</v>
      </c>
      <c r="O55">
        <v>1.5</v>
      </c>
      <c r="P55" t="s">
        <v>126</v>
      </c>
      <c r="Q55">
        <v>99810</v>
      </c>
      <c r="R55" t="s">
        <v>14</v>
      </c>
      <c r="S55">
        <v>998</v>
      </c>
      <c r="T55" t="s">
        <v>15</v>
      </c>
      <c r="U55" t="s">
        <v>688</v>
      </c>
      <c r="V55" t="s">
        <v>688</v>
      </c>
      <c r="W55" t="s">
        <v>688</v>
      </c>
      <c r="X55" t="s">
        <v>688</v>
      </c>
      <c r="Y55" t="s">
        <v>202</v>
      </c>
      <c r="Z55">
        <v>41121</v>
      </c>
      <c r="AA55" t="s">
        <v>203</v>
      </c>
      <c r="AB55">
        <v>41100</v>
      </c>
      <c r="AC55" t="s">
        <v>100</v>
      </c>
      <c r="AD55">
        <v>110</v>
      </c>
      <c r="AE55" t="s">
        <v>10</v>
      </c>
      <c r="AF55" t="s">
        <v>11</v>
      </c>
      <c r="AG55" t="s">
        <v>12</v>
      </c>
      <c r="AH55">
        <v>2</v>
      </c>
      <c r="AJ55" t="s">
        <v>688</v>
      </c>
      <c r="AL55" t="s">
        <v>688</v>
      </c>
      <c r="AM55" t="s">
        <v>22</v>
      </c>
      <c r="AN55">
        <v>30</v>
      </c>
      <c r="AO55">
        <v>31.5490587864129</v>
      </c>
      <c r="AP55">
        <v>33.330201771228097</v>
      </c>
      <c r="AQ55">
        <v>30</v>
      </c>
      <c r="AR55">
        <v>31.5490587864129</v>
      </c>
      <c r="AS55">
        <v>33.330201771228097</v>
      </c>
      <c r="AT55" t="s">
        <v>688</v>
      </c>
      <c r="AU55" t="s">
        <v>688</v>
      </c>
      <c r="AV55" t="s">
        <v>688</v>
      </c>
      <c r="AW55" t="s">
        <v>688</v>
      </c>
      <c r="AX55" t="s">
        <v>688</v>
      </c>
      <c r="AY55" t="s">
        <v>688</v>
      </c>
      <c r="AZ55" t="s">
        <v>688</v>
      </c>
      <c r="BA55" t="s">
        <v>688</v>
      </c>
      <c r="BB55" t="s">
        <v>688</v>
      </c>
      <c r="BC55" t="s">
        <v>688</v>
      </c>
      <c r="BD55" t="s">
        <v>688</v>
      </c>
      <c r="BE55" t="s">
        <v>688</v>
      </c>
      <c r="BF55" t="s">
        <v>23</v>
      </c>
      <c r="BG55">
        <v>10</v>
      </c>
    </row>
    <row r="56" spans="1:59" x14ac:dyDescent="0.25">
      <c r="A56">
        <v>2022</v>
      </c>
      <c r="B56">
        <v>30</v>
      </c>
      <c r="C56" t="s">
        <v>5</v>
      </c>
      <c r="D56">
        <v>1</v>
      </c>
      <c r="E56" t="s">
        <v>5</v>
      </c>
      <c r="F56">
        <v>2022000046</v>
      </c>
      <c r="G56" t="s">
        <v>688</v>
      </c>
      <c r="H56">
        <v>625</v>
      </c>
      <c r="I56" t="s">
        <v>205</v>
      </c>
      <c r="J56">
        <v>10007</v>
      </c>
      <c r="K56" t="s">
        <v>58</v>
      </c>
      <c r="O56">
        <v>16.100000000000001</v>
      </c>
      <c r="P56" t="s">
        <v>688</v>
      </c>
      <c r="Q56">
        <v>72010</v>
      </c>
      <c r="R56" t="s">
        <v>33</v>
      </c>
      <c r="S56">
        <v>700</v>
      </c>
      <c r="T56" t="s">
        <v>34</v>
      </c>
      <c r="U56">
        <v>8423</v>
      </c>
      <c r="V56" t="s">
        <v>35</v>
      </c>
      <c r="W56" t="s">
        <v>36</v>
      </c>
      <c r="X56" t="s">
        <v>37</v>
      </c>
      <c r="Z56">
        <v>0</v>
      </c>
      <c r="AB56">
        <v>0</v>
      </c>
      <c r="AD56">
        <v>110</v>
      </c>
      <c r="AE56" t="s">
        <v>10</v>
      </c>
      <c r="AF56" t="s">
        <v>30</v>
      </c>
      <c r="AG56" t="s">
        <v>31</v>
      </c>
      <c r="AH56">
        <v>1</v>
      </c>
      <c r="AJ56" t="s">
        <v>688</v>
      </c>
      <c r="AL56" t="s">
        <v>688</v>
      </c>
      <c r="AM56" t="s">
        <v>22</v>
      </c>
      <c r="AN56">
        <v>30</v>
      </c>
      <c r="AO56">
        <v>31.5490587864129</v>
      </c>
      <c r="AP56">
        <v>33.330201771228097</v>
      </c>
      <c r="AQ56">
        <v>30</v>
      </c>
      <c r="AR56">
        <v>31.5490587864129</v>
      </c>
      <c r="AS56">
        <v>33.330201771228097</v>
      </c>
      <c r="AT56" t="s">
        <v>688</v>
      </c>
      <c r="AU56" t="s">
        <v>688</v>
      </c>
      <c r="AV56" t="s">
        <v>688</v>
      </c>
      <c r="AW56" t="s">
        <v>688</v>
      </c>
      <c r="AX56" t="s">
        <v>688</v>
      </c>
      <c r="AY56" t="s">
        <v>688</v>
      </c>
      <c r="AZ56" t="s">
        <v>688</v>
      </c>
      <c r="BA56" t="s">
        <v>688</v>
      </c>
      <c r="BB56" t="s">
        <v>688</v>
      </c>
      <c r="BC56" t="s">
        <v>688</v>
      </c>
      <c r="BD56" t="s">
        <v>688</v>
      </c>
      <c r="BE56" t="s">
        <v>688</v>
      </c>
      <c r="BF56" t="s">
        <v>23</v>
      </c>
      <c r="BG56">
        <v>10</v>
      </c>
    </row>
    <row r="57" spans="1:59" x14ac:dyDescent="0.25">
      <c r="A57">
        <v>2022</v>
      </c>
      <c r="B57">
        <v>30</v>
      </c>
      <c r="C57" t="s">
        <v>5</v>
      </c>
      <c r="D57">
        <v>1</v>
      </c>
      <c r="E57" t="s">
        <v>5</v>
      </c>
      <c r="F57">
        <v>2022000047</v>
      </c>
      <c r="G57" t="s">
        <v>688</v>
      </c>
      <c r="H57">
        <v>338</v>
      </c>
      <c r="I57" t="s">
        <v>206</v>
      </c>
      <c r="J57">
        <v>10004</v>
      </c>
      <c r="K57" t="s">
        <v>207</v>
      </c>
      <c r="L57" t="s">
        <v>208</v>
      </c>
      <c r="M57" t="s">
        <v>688</v>
      </c>
      <c r="O57">
        <v>1.5</v>
      </c>
      <c r="P57" t="s">
        <v>688</v>
      </c>
      <c r="Q57">
        <v>72010</v>
      </c>
      <c r="R57" t="s">
        <v>33</v>
      </c>
      <c r="S57">
        <v>700</v>
      </c>
      <c r="T57" t="s">
        <v>34</v>
      </c>
      <c r="U57">
        <v>8423</v>
      </c>
      <c r="V57" t="s">
        <v>35</v>
      </c>
      <c r="W57" t="s">
        <v>36</v>
      </c>
      <c r="X57" t="s">
        <v>37</v>
      </c>
      <c r="Y57" t="s">
        <v>59</v>
      </c>
      <c r="Z57">
        <v>12000</v>
      </c>
      <c r="AA57" t="s">
        <v>688</v>
      </c>
      <c r="AB57" t="s">
        <v>688</v>
      </c>
      <c r="AC57" t="s">
        <v>688</v>
      </c>
      <c r="AD57">
        <v>110</v>
      </c>
      <c r="AE57" t="s">
        <v>10</v>
      </c>
      <c r="AF57" t="s">
        <v>60</v>
      </c>
      <c r="AG57" t="s">
        <v>61</v>
      </c>
      <c r="AH57">
        <v>1</v>
      </c>
      <c r="AJ57" t="s">
        <v>688</v>
      </c>
      <c r="AL57" t="s">
        <v>688</v>
      </c>
      <c r="AM57" t="s">
        <v>22</v>
      </c>
      <c r="AN57">
        <v>30</v>
      </c>
      <c r="AO57">
        <v>31.5490587864129</v>
      </c>
      <c r="AP57">
        <v>33.330201771228097</v>
      </c>
      <c r="AQ57">
        <v>30</v>
      </c>
      <c r="AR57">
        <v>31.5490587864129</v>
      </c>
      <c r="AS57">
        <v>33.330201771228097</v>
      </c>
      <c r="AT57" t="s">
        <v>688</v>
      </c>
      <c r="AU57" t="s">
        <v>688</v>
      </c>
      <c r="AV57" t="s">
        <v>688</v>
      </c>
      <c r="AW57" t="s">
        <v>688</v>
      </c>
      <c r="AX57" t="s">
        <v>688</v>
      </c>
      <c r="AY57" t="s">
        <v>688</v>
      </c>
      <c r="AZ57" t="s">
        <v>688</v>
      </c>
      <c r="BA57" t="s">
        <v>688</v>
      </c>
      <c r="BB57" t="s">
        <v>688</v>
      </c>
      <c r="BC57" t="s">
        <v>688</v>
      </c>
      <c r="BD57" t="s">
        <v>688</v>
      </c>
      <c r="BE57" t="s">
        <v>688</v>
      </c>
      <c r="BF57" t="s">
        <v>23</v>
      </c>
      <c r="BG57">
        <v>10</v>
      </c>
    </row>
    <row r="58" spans="1:59" x14ac:dyDescent="0.25">
      <c r="A58">
        <v>2022</v>
      </c>
      <c r="B58">
        <v>30</v>
      </c>
      <c r="C58" t="s">
        <v>5</v>
      </c>
      <c r="D58">
        <v>1</v>
      </c>
      <c r="E58" t="s">
        <v>5</v>
      </c>
      <c r="F58">
        <v>2022000048</v>
      </c>
      <c r="G58" t="s">
        <v>688</v>
      </c>
      <c r="H58">
        <v>93</v>
      </c>
      <c r="I58" t="s">
        <v>209</v>
      </c>
      <c r="J58">
        <v>10010</v>
      </c>
      <c r="K58" t="s">
        <v>29</v>
      </c>
      <c r="L58" t="s">
        <v>210</v>
      </c>
      <c r="M58" t="s">
        <v>688</v>
      </c>
      <c r="O58">
        <v>1.5</v>
      </c>
      <c r="P58" t="s">
        <v>688</v>
      </c>
      <c r="Q58">
        <v>72010</v>
      </c>
      <c r="R58" t="s">
        <v>33</v>
      </c>
      <c r="S58">
        <v>700</v>
      </c>
      <c r="T58" t="s">
        <v>34</v>
      </c>
      <c r="U58">
        <v>8423</v>
      </c>
      <c r="V58" t="s">
        <v>35</v>
      </c>
      <c r="W58" t="s">
        <v>36</v>
      </c>
      <c r="X58" t="s">
        <v>37</v>
      </c>
      <c r="Y58" t="s">
        <v>59</v>
      </c>
      <c r="Z58">
        <v>12000</v>
      </c>
      <c r="AA58" t="s">
        <v>688</v>
      </c>
      <c r="AB58" t="s">
        <v>688</v>
      </c>
      <c r="AC58" t="s">
        <v>688</v>
      </c>
      <c r="AD58">
        <v>110</v>
      </c>
      <c r="AE58" t="s">
        <v>10</v>
      </c>
      <c r="AF58" t="s">
        <v>60</v>
      </c>
      <c r="AG58" t="s">
        <v>61</v>
      </c>
      <c r="AH58">
        <v>1</v>
      </c>
      <c r="AJ58" t="s">
        <v>688</v>
      </c>
      <c r="AL58" t="s">
        <v>688</v>
      </c>
      <c r="AM58" t="s">
        <v>22</v>
      </c>
      <c r="AN58">
        <v>30</v>
      </c>
      <c r="AO58">
        <v>31.5490587864129</v>
      </c>
      <c r="AP58">
        <v>33.330201771228097</v>
      </c>
      <c r="AQ58">
        <v>30</v>
      </c>
      <c r="AR58">
        <v>31.5490587864129</v>
      </c>
      <c r="AS58">
        <v>33.330201771228097</v>
      </c>
      <c r="AT58" t="s">
        <v>688</v>
      </c>
      <c r="AU58" t="s">
        <v>688</v>
      </c>
      <c r="AV58" t="s">
        <v>688</v>
      </c>
      <c r="AW58" t="s">
        <v>688</v>
      </c>
      <c r="AX58" t="s">
        <v>688</v>
      </c>
      <c r="AY58" t="s">
        <v>688</v>
      </c>
      <c r="AZ58" t="s">
        <v>688</v>
      </c>
      <c r="BA58" t="s">
        <v>688</v>
      </c>
      <c r="BB58" t="s">
        <v>688</v>
      </c>
      <c r="BC58" t="s">
        <v>688</v>
      </c>
      <c r="BD58" t="s">
        <v>688</v>
      </c>
      <c r="BE58" t="s">
        <v>688</v>
      </c>
      <c r="BF58" t="s">
        <v>23</v>
      </c>
      <c r="BG58">
        <v>10</v>
      </c>
    </row>
    <row r="59" spans="1:59" x14ac:dyDescent="0.25">
      <c r="A59">
        <v>2022</v>
      </c>
      <c r="B59">
        <v>30</v>
      </c>
      <c r="C59" t="s">
        <v>5</v>
      </c>
      <c r="D59">
        <v>1</v>
      </c>
      <c r="E59" t="s">
        <v>5</v>
      </c>
      <c r="F59">
        <v>2022000049</v>
      </c>
      <c r="G59" t="s">
        <v>688</v>
      </c>
      <c r="H59">
        <v>998</v>
      </c>
      <c r="I59" t="s">
        <v>6</v>
      </c>
      <c r="J59">
        <v>9998</v>
      </c>
      <c r="K59" t="s">
        <v>6</v>
      </c>
      <c r="L59" t="s">
        <v>213</v>
      </c>
      <c r="M59" t="s">
        <v>50</v>
      </c>
      <c r="O59">
        <v>17.14</v>
      </c>
      <c r="P59" t="s">
        <v>688</v>
      </c>
      <c r="Q59">
        <v>99810</v>
      </c>
      <c r="R59" t="s">
        <v>14</v>
      </c>
      <c r="S59">
        <v>998</v>
      </c>
      <c r="T59" t="s">
        <v>15</v>
      </c>
      <c r="U59" t="s">
        <v>688</v>
      </c>
      <c r="V59" t="s">
        <v>688</v>
      </c>
      <c r="W59" t="s">
        <v>688</v>
      </c>
      <c r="X59" t="s">
        <v>688</v>
      </c>
      <c r="Y59" t="s">
        <v>211</v>
      </c>
      <c r="Z59">
        <v>47080</v>
      </c>
      <c r="AA59" t="s">
        <v>212</v>
      </c>
      <c r="AB59">
        <v>47000</v>
      </c>
      <c r="AC59" t="s">
        <v>75</v>
      </c>
      <c r="AD59">
        <v>110</v>
      </c>
      <c r="AE59" t="s">
        <v>10</v>
      </c>
      <c r="AF59" t="s">
        <v>11</v>
      </c>
      <c r="AG59" t="s">
        <v>12</v>
      </c>
      <c r="AH59">
        <v>2</v>
      </c>
      <c r="AJ59" t="s">
        <v>688</v>
      </c>
      <c r="AL59" t="s">
        <v>688</v>
      </c>
      <c r="AM59" t="s">
        <v>22</v>
      </c>
      <c r="AN59">
        <v>27.9</v>
      </c>
      <c r="AO59">
        <v>29.340624671364001</v>
      </c>
      <c r="AP59">
        <v>30.9970876472421</v>
      </c>
      <c r="AQ59">
        <v>27.9</v>
      </c>
      <c r="AR59">
        <v>29.340624671364001</v>
      </c>
      <c r="AS59">
        <v>30.9970876472421</v>
      </c>
      <c r="AT59" t="s">
        <v>688</v>
      </c>
      <c r="AU59" t="s">
        <v>688</v>
      </c>
      <c r="AV59" t="s">
        <v>688</v>
      </c>
      <c r="AW59" t="s">
        <v>688</v>
      </c>
      <c r="AX59" t="s">
        <v>688</v>
      </c>
      <c r="AY59" t="s">
        <v>688</v>
      </c>
      <c r="AZ59" t="s">
        <v>688</v>
      </c>
      <c r="BA59" t="s">
        <v>688</v>
      </c>
      <c r="BB59" t="s">
        <v>688</v>
      </c>
      <c r="BC59" t="s">
        <v>688</v>
      </c>
      <c r="BD59" t="s">
        <v>688</v>
      </c>
      <c r="BE59" t="s">
        <v>688</v>
      </c>
      <c r="BF59" t="s">
        <v>23</v>
      </c>
      <c r="BG59">
        <v>10</v>
      </c>
    </row>
    <row r="60" spans="1:59" x14ac:dyDescent="0.25">
      <c r="A60">
        <v>2022</v>
      </c>
      <c r="B60">
        <v>30</v>
      </c>
      <c r="C60" t="s">
        <v>5</v>
      </c>
      <c r="D60">
        <v>1</v>
      </c>
      <c r="E60" t="s">
        <v>5</v>
      </c>
      <c r="F60">
        <v>2022000050</v>
      </c>
      <c r="G60" t="s">
        <v>688</v>
      </c>
      <c r="H60">
        <v>998</v>
      </c>
      <c r="I60" t="s">
        <v>6</v>
      </c>
      <c r="J60">
        <v>9998</v>
      </c>
      <c r="K60" t="s">
        <v>6</v>
      </c>
      <c r="L60" t="s">
        <v>216</v>
      </c>
      <c r="M60" t="s">
        <v>16</v>
      </c>
      <c r="O60">
        <v>13.1</v>
      </c>
      <c r="P60" t="s">
        <v>217</v>
      </c>
      <c r="Q60">
        <v>99810</v>
      </c>
      <c r="R60" t="s">
        <v>14</v>
      </c>
      <c r="S60">
        <v>998</v>
      </c>
      <c r="T60" t="s">
        <v>15</v>
      </c>
      <c r="U60" t="s">
        <v>688</v>
      </c>
      <c r="V60" t="s">
        <v>688</v>
      </c>
      <c r="W60" t="s">
        <v>688</v>
      </c>
      <c r="X60" t="s">
        <v>688</v>
      </c>
      <c r="Y60" t="s">
        <v>214</v>
      </c>
      <c r="Z60">
        <v>41309</v>
      </c>
      <c r="AA60" t="s">
        <v>215</v>
      </c>
      <c r="AB60">
        <v>41300</v>
      </c>
      <c r="AC60" t="s">
        <v>9</v>
      </c>
      <c r="AD60">
        <v>110</v>
      </c>
      <c r="AE60" t="s">
        <v>10</v>
      </c>
      <c r="AF60" t="s">
        <v>11</v>
      </c>
      <c r="AG60" t="s">
        <v>12</v>
      </c>
      <c r="AH60">
        <v>2</v>
      </c>
      <c r="AJ60" t="s">
        <v>688</v>
      </c>
      <c r="AL60" t="s">
        <v>688</v>
      </c>
      <c r="AM60" t="s">
        <v>22</v>
      </c>
      <c r="AN60">
        <v>26.3</v>
      </c>
      <c r="AO60">
        <v>27.658008202755301</v>
      </c>
      <c r="AP60">
        <v>29.219476886110002</v>
      </c>
      <c r="AQ60">
        <v>26.3</v>
      </c>
      <c r="AR60">
        <v>27.658008202755301</v>
      </c>
      <c r="AS60">
        <v>29.219476886110002</v>
      </c>
      <c r="AT60" t="s">
        <v>688</v>
      </c>
      <c r="AU60" t="s">
        <v>688</v>
      </c>
      <c r="AV60" t="s">
        <v>688</v>
      </c>
      <c r="AW60" t="s">
        <v>688</v>
      </c>
      <c r="AX60" t="s">
        <v>688</v>
      </c>
      <c r="AY60" t="s">
        <v>688</v>
      </c>
      <c r="AZ60" t="s">
        <v>688</v>
      </c>
      <c r="BA60" t="s">
        <v>688</v>
      </c>
      <c r="BB60" t="s">
        <v>688</v>
      </c>
      <c r="BC60" t="s">
        <v>688</v>
      </c>
      <c r="BD60" t="s">
        <v>688</v>
      </c>
      <c r="BE60" t="s">
        <v>688</v>
      </c>
      <c r="BF60" t="s">
        <v>23</v>
      </c>
      <c r="BG60">
        <v>10</v>
      </c>
    </row>
    <row r="61" spans="1:59" x14ac:dyDescent="0.25">
      <c r="A61">
        <v>2022</v>
      </c>
      <c r="B61">
        <v>30</v>
      </c>
      <c r="C61" t="s">
        <v>5</v>
      </c>
      <c r="D61">
        <v>1</v>
      </c>
      <c r="E61" t="s">
        <v>5</v>
      </c>
      <c r="F61" t="s">
        <v>218</v>
      </c>
      <c r="G61" t="s">
        <v>688</v>
      </c>
      <c r="H61">
        <v>998</v>
      </c>
      <c r="I61" t="s">
        <v>6</v>
      </c>
      <c r="J61">
        <v>9998</v>
      </c>
      <c r="K61" t="s">
        <v>6</v>
      </c>
      <c r="L61" t="s">
        <v>219</v>
      </c>
      <c r="M61" t="s">
        <v>16</v>
      </c>
      <c r="O61">
        <v>13.1</v>
      </c>
      <c r="P61" t="s">
        <v>217</v>
      </c>
      <c r="Q61">
        <v>99810</v>
      </c>
      <c r="R61" t="s">
        <v>14</v>
      </c>
      <c r="S61">
        <v>998</v>
      </c>
      <c r="T61" t="s">
        <v>15</v>
      </c>
      <c r="U61" t="s">
        <v>688</v>
      </c>
      <c r="V61" t="s">
        <v>688</v>
      </c>
      <c r="W61" t="s">
        <v>688</v>
      </c>
      <c r="X61" t="s">
        <v>688</v>
      </c>
      <c r="Y61" t="s">
        <v>214</v>
      </c>
      <c r="Z61">
        <v>41309</v>
      </c>
      <c r="AA61" t="s">
        <v>215</v>
      </c>
      <c r="AB61">
        <v>41300</v>
      </c>
      <c r="AC61" t="s">
        <v>9</v>
      </c>
      <c r="AD61">
        <v>110</v>
      </c>
      <c r="AE61" t="s">
        <v>10</v>
      </c>
      <c r="AF61" t="s">
        <v>11</v>
      </c>
      <c r="AG61" t="s">
        <v>12</v>
      </c>
      <c r="AH61">
        <v>2</v>
      </c>
      <c r="AJ61" t="s">
        <v>688</v>
      </c>
      <c r="AL61" t="s">
        <v>688</v>
      </c>
      <c r="AM61" t="s">
        <v>22</v>
      </c>
      <c r="AN61">
        <v>631.20000000000005</v>
      </c>
      <c r="AO61">
        <v>663.79219686612703</v>
      </c>
      <c r="AP61">
        <v>701.26744526663902</v>
      </c>
      <c r="AQ61">
        <v>631.20000000000005</v>
      </c>
      <c r="AR61">
        <v>663.79219686612703</v>
      </c>
      <c r="AS61">
        <v>701.26744526663902</v>
      </c>
      <c r="AT61" t="s">
        <v>688</v>
      </c>
      <c r="AU61" t="s">
        <v>688</v>
      </c>
      <c r="AV61" t="s">
        <v>688</v>
      </c>
      <c r="AW61" t="s">
        <v>688</v>
      </c>
      <c r="AX61" t="s">
        <v>688</v>
      </c>
      <c r="AY61" t="s">
        <v>688</v>
      </c>
      <c r="AZ61" t="s">
        <v>688</v>
      </c>
      <c r="BA61" t="s">
        <v>688</v>
      </c>
      <c r="BB61" t="s">
        <v>688</v>
      </c>
      <c r="BC61" t="s">
        <v>688</v>
      </c>
      <c r="BD61" t="s">
        <v>688</v>
      </c>
      <c r="BE61" t="s">
        <v>688</v>
      </c>
      <c r="BF61" t="s">
        <v>56</v>
      </c>
      <c r="BG61">
        <v>10</v>
      </c>
    </row>
    <row r="62" spans="1:59" x14ac:dyDescent="0.25">
      <c r="A62">
        <v>2022</v>
      </c>
      <c r="B62">
        <v>30</v>
      </c>
      <c r="C62" t="s">
        <v>5</v>
      </c>
      <c r="D62">
        <v>1</v>
      </c>
      <c r="E62" t="s">
        <v>5</v>
      </c>
      <c r="F62">
        <v>2022000051</v>
      </c>
      <c r="G62" t="s">
        <v>688</v>
      </c>
      <c r="H62">
        <v>870</v>
      </c>
      <c r="I62" t="s">
        <v>220</v>
      </c>
      <c r="J62">
        <v>10012</v>
      </c>
      <c r="K62" t="s">
        <v>221</v>
      </c>
      <c r="L62" t="s">
        <v>222</v>
      </c>
      <c r="M62" t="s">
        <v>223</v>
      </c>
      <c r="O62">
        <v>1.5</v>
      </c>
      <c r="P62" t="s">
        <v>688</v>
      </c>
      <c r="Q62">
        <v>72010</v>
      </c>
      <c r="R62" t="s">
        <v>33</v>
      </c>
      <c r="S62">
        <v>700</v>
      </c>
      <c r="T62" t="s">
        <v>34</v>
      </c>
      <c r="U62">
        <v>8423</v>
      </c>
      <c r="V62" t="s">
        <v>35</v>
      </c>
      <c r="W62" t="s">
        <v>36</v>
      </c>
      <c r="X62" t="s">
        <v>37</v>
      </c>
      <c r="Y62" t="s">
        <v>59</v>
      </c>
      <c r="Z62">
        <v>12000</v>
      </c>
      <c r="AA62" t="s">
        <v>688</v>
      </c>
      <c r="AB62" t="s">
        <v>688</v>
      </c>
      <c r="AC62" t="s">
        <v>688</v>
      </c>
      <c r="AD62">
        <v>110</v>
      </c>
      <c r="AE62" t="s">
        <v>10</v>
      </c>
      <c r="AF62" t="s">
        <v>60</v>
      </c>
      <c r="AG62" t="s">
        <v>61</v>
      </c>
      <c r="AH62">
        <v>1</v>
      </c>
      <c r="AJ62" t="s">
        <v>688</v>
      </c>
      <c r="AL62" t="s">
        <v>688</v>
      </c>
      <c r="AM62" t="s">
        <v>22</v>
      </c>
      <c r="AN62">
        <v>25</v>
      </c>
      <c r="AO62">
        <v>26.290882322010699</v>
      </c>
      <c r="AP62">
        <v>27.775168142690099</v>
      </c>
      <c r="AQ62">
        <v>25</v>
      </c>
      <c r="AR62">
        <v>26.290882322010699</v>
      </c>
      <c r="AS62">
        <v>27.775168142690099</v>
      </c>
      <c r="AT62" t="s">
        <v>688</v>
      </c>
      <c r="AU62" t="s">
        <v>688</v>
      </c>
      <c r="AV62" t="s">
        <v>688</v>
      </c>
      <c r="AW62" t="s">
        <v>688</v>
      </c>
      <c r="AX62" t="s">
        <v>688</v>
      </c>
      <c r="AY62" t="s">
        <v>688</v>
      </c>
      <c r="AZ62" t="s">
        <v>688</v>
      </c>
      <c r="BA62" t="s">
        <v>688</v>
      </c>
      <c r="BB62" t="s">
        <v>688</v>
      </c>
      <c r="BC62" t="s">
        <v>688</v>
      </c>
      <c r="BD62" t="s">
        <v>688</v>
      </c>
      <c r="BE62" t="s">
        <v>688</v>
      </c>
      <c r="BF62" t="s">
        <v>23</v>
      </c>
      <c r="BG62">
        <v>10</v>
      </c>
    </row>
    <row r="63" spans="1:59" x14ac:dyDescent="0.25">
      <c r="A63">
        <v>2022</v>
      </c>
      <c r="B63">
        <v>30</v>
      </c>
      <c r="C63" t="s">
        <v>5</v>
      </c>
      <c r="D63">
        <v>1</v>
      </c>
      <c r="E63" t="s">
        <v>5</v>
      </c>
      <c r="F63">
        <v>2022000052</v>
      </c>
      <c r="G63" t="s">
        <v>688</v>
      </c>
      <c r="H63">
        <v>580</v>
      </c>
      <c r="I63" t="s">
        <v>169</v>
      </c>
      <c r="J63">
        <v>10007</v>
      </c>
      <c r="K63" t="s">
        <v>58</v>
      </c>
      <c r="L63" t="s">
        <v>224</v>
      </c>
      <c r="M63" t="s">
        <v>688</v>
      </c>
      <c r="O63">
        <v>16.100000000000001</v>
      </c>
      <c r="P63" t="s">
        <v>688</v>
      </c>
      <c r="Q63">
        <v>72010</v>
      </c>
      <c r="R63" t="s">
        <v>33</v>
      </c>
      <c r="S63">
        <v>700</v>
      </c>
      <c r="T63" t="s">
        <v>34</v>
      </c>
      <c r="U63">
        <v>8423</v>
      </c>
      <c r="V63" t="s">
        <v>35</v>
      </c>
      <c r="W63" t="s">
        <v>36</v>
      </c>
      <c r="X63" t="s">
        <v>37</v>
      </c>
      <c r="Y63" t="s">
        <v>138</v>
      </c>
      <c r="Z63">
        <v>41127</v>
      </c>
      <c r="AA63" t="s">
        <v>139</v>
      </c>
      <c r="AB63">
        <v>41100</v>
      </c>
      <c r="AC63" t="s">
        <v>100</v>
      </c>
      <c r="AD63">
        <v>110</v>
      </c>
      <c r="AE63" t="s">
        <v>10</v>
      </c>
      <c r="AF63" t="s">
        <v>30</v>
      </c>
      <c r="AG63" t="s">
        <v>31</v>
      </c>
      <c r="AH63">
        <v>1</v>
      </c>
      <c r="AJ63" t="s">
        <v>688</v>
      </c>
      <c r="AL63" t="s">
        <v>688</v>
      </c>
      <c r="AM63" t="s">
        <v>22</v>
      </c>
      <c r="AN63">
        <v>25</v>
      </c>
      <c r="AO63">
        <v>26.290882322010699</v>
      </c>
      <c r="AP63">
        <v>27.775168142690099</v>
      </c>
      <c r="AQ63">
        <v>25</v>
      </c>
      <c r="AR63">
        <v>26.290882322010699</v>
      </c>
      <c r="AS63">
        <v>27.775168142690099</v>
      </c>
      <c r="AT63" t="s">
        <v>688</v>
      </c>
      <c r="AU63" t="s">
        <v>688</v>
      </c>
      <c r="AV63" t="s">
        <v>688</v>
      </c>
      <c r="AW63" t="s">
        <v>688</v>
      </c>
      <c r="AX63" t="s">
        <v>688</v>
      </c>
      <c r="AY63" t="s">
        <v>688</v>
      </c>
      <c r="AZ63" t="s">
        <v>688</v>
      </c>
      <c r="BA63" t="s">
        <v>688</v>
      </c>
      <c r="BB63" t="s">
        <v>688</v>
      </c>
      <c r="BC63" t="s">
        <v>688</v>
      </c>
      <c r="BD63" t="s">
        <v>688</v>
      </c>
      <c r="BE63" t="s">
        <v>688</v>
      </c>
      <c r="BF63" t="s">
        <v>23</v>
      </c>
      <c r="BG63">
        <v>10</v>
      </c>
    </row>
    <row r="64" spans="1:59" x14ac:dyDescent="0.25">
      <c r="A64">
        <v>2022</v>
      </c>
      <c r="B64">
        <v>30</v>
      </c>
      <c r="C64" t="s">
        <v>5</v>
      </c>
      <c r="D64">
        <v>1</v>
      </c>
      <c r="E64" t="s">
        <v>5</v>
      </c>
      <c r="F64">
        <v>2022000053</v>
      </c>
      <c r="G64" t="s">
        <v>688</v>
      </c>
      <c r="H64">
        <v>999</v>
      </c>
      <c r="I64" t="s">
        <v>38</v>
      </c>
      <c r="J64" t="s">
        <v>688</v>
      </c>
      <c r="K64" t="s">
        <v>688</v>
      </c>
      <c r="L64" t="s">
        <v>226</v>
      </c>
      <c r="M64" t="s">
        <v>16</v>
      </c>
      <c r="O64">
        <v>16.399999999999999</v>
      </c>
      <c r="P64" t="s">
        <v>227</v>
      </c>
      <c r="Q64">
        <v>1520010</v>
      </c>
      <c r="R64" t="s">
        <v>228</v>
      </c>
      <c r="S64">
        <v>150</v>
      </c>
      <c r="T64" t="s">
        <v>84</v>
      </c>
      <c r="U64">
        <v>8422</v>
      </c>
      <c r="V64" t="s">
        <v>85</v>
      </c>
      <c r="W64" t="s">
        <v>36</v>
      </c>
      <c r="X64" t="s">
        <v>37</v>
      </c>
      <c r="Y64" t="s">
        <v>225</v>
      </c>
      <c r="Z64">
        <v>41207</v>
      </c>
      <c r="AA64" t="s">
        <v>225</v>
      </c>
      <c r="AB64">
        <v>41200</v>
      </c>
      <c r="AC64" t="s">
        <v>68</v>
      </c>
      <c r="AD64">
        <v>110</v>
      </c>
      <c r="AE64" t="s">
        <v>10</v>
      </c>
      <c r="AF64" t="s">
        <v>30</v>
      </c>
      <c r="AG64" t="s">
        <v>31</v>
      </c>
      <c r="AH64">
        <v>2</v>
      </c>
      <c r="AJ64" t="s">
        <v>688</v>
      </c>
      <c r="AL64" t="s">
        <v>688</v>
      </c>
      <c r="AM64" t="s">
        <v>22</v>
      </c>
      <c r="AN64">
        <v>24.8</v>
      </c>
      <c r="AO64">
        <v>26.080555263434601</v>
      </c>
      <c r="AP64">
        <v>27.5529667975485</v>
      </c>
      <c r="AQ64">
        <v>24.8</v>
      </c>
      <c r="AR64">
        <v>26.080555263434601</v>
      </c>
      <c r="AS64">
        <v>27.5529667975485</v>
      </c>
      <c r="AT64" t="s">
        <v>688</v>
      </c>
      <c r="AU64" t="s">
        <v>688</v>
      </c>
      <c r="AV64" t="s">
        <v>688</v>
      </c>
      <c r="AW64" t="s">
        <v>688</v>
      </c>
      <c r="AX64" t="s">
        <v>688</v>
      </c>
      <c r="AY64" t="s">
        <v>688</v>
      </c>
      <c r="AZ64" t="s">
        <v>688</v>
      </c>
      <c r="BA64" t="s">
        <v>688</v>
      </c>
      <c r="BB64" t="s">
        <v>688</v>
      </c>
      <c r="BC64" t="s">
        <v>688</v>
      </c>
      <c r="BD64" t="s">
        <v>688</v>
      </c>
      <c r="BE64" t="s">
        <v>688</v>
      </c>
      <c r="BF64" t="s">
        <v>18</v>
      </c>
      <c r="BG64" t="s">
        <v>688</v>
      </c>
    </row>
    <row r="65" spans="1:59" x14ac:dyDescent="0.25">
      <c r="A65">
        <v>2022</v>
      </c>
      <c r="B65">
        <v>30</v>
      </c>
      <c r="C65" t="s">
        <v>5</v>
      </c>
      <c r="D65">
        <v>1</v>
      </c>
      <c r="E65" t="s">
        <v>5</v>
      </c>
      <c r="F65">
        <v>2022000054</v>
      </c>
      <c r="G65" t="s">
        <v>688</v>
      </c>
      <c r="H65">
        <v>999</v>
      </c>
      <c r="I65" t="s">
        <v>38</v>
      </c>
      <c r="J65" t="s">
        <v>688</v>
      </c>
      <c r="K65" t="s">
        <v>688</v>
      </c>
      <c r="L65" t="s">
        <v>230</v>
      </c>
      <c r="M65" t="s">
        <v>16</v>
      </c>
      <c r="O65">
        <v>16.3</v>
      </c>
      <c r="P65" t="s">
        <v>688</v>
      </c>
      <c r="Q65">
        <v>15130</v>
      </c>
      <c r="R65" t="s">
        <v>231</v>
      </c>
      <c r="S65">
        <v>150</v>
      </c>
      <c r="T65" t="s">
        <v>84</v>
      </c>
      <c r="U65">
        <v>8423</v>
      </c>
      <c r="V65" t="s">
        <v>35</v>
      </c>
      <c r="W65" t="s">
        <v>36</v>
      </c>
      <c r="X65" t="s">
        <v>37</v>
      </c>
      <c r="Y65" t="s">
        <v>229</v>
      </c>
      <c r="Z65">
        <v>41204</v>
      </c>
      <c r="AA65" t="s">
        <v>229</v>
      </c>
      <c r="AB65">
        <v>41200</v>
      </c>
      <c r="AC65" t="s">
        <v>68</v>
      </c>
      <c r="AD65">
        <v>110</v>
      </c>
      <c r="AE65" t="s">
        <v>10</v>
      </c>
      <c r="AF65" t="s">
        <v>30</v>
      </c>
      <c r="AG65" t="s">
        <v>31</v>
      </c>
      <c r="AH65">
        <v>2</v>
      </c>
      <c r="AJ65" t="s">
        <v>688</v>
      </c>
      <c r="AL65" t="s">
        <v>688</v>
      </c>
      <c r="AM65" t="s">
        <v>22</v>
      </c>
      <c r="AN65">
        <v>22.3</v>
      </c>
      <c r="AO65">
        <v>23.451467031233602</v>
      </c>
      <c r="AP65">
        <v>24.775449983279501</v>
      </c>
      <c r="AQ65">
        <v>22.3</v>
      </c>
      <c r="AR65">
        <v>23.451467031233602</v>
      </c>
      <c r="AS65">
        <v>24.775449983279501</v>
      </c>
      <c r="AT65" t="s">
        <v>688</v>
      </c>
      <c r="AU65" t="s">
        <v>688</v>
      </c>
      <c r="AV65" t="s">
        <v>688</v>
      </c>
      <c r="AW65" t="s">
        <v>688</v>
      </c>
      <c r="AX65" t="s">
        <v>688</v>
      </c>
      <c r="AY65" t="s">
        <v>688</v>
      </c>
      <c r="AZ65" t="s">
        <v>688</v>
      </c>
      <c r="BA65" t="s">
        <v>688</v>
      </c>
      <c r="BB65" t="s">
        <v>688</v>
      </c>
      <c r="BC65" t="s">
        <v>688</v>
      </c>
      <c r="BD65" t="s">
        <v>688</v>
      </c>
      <c r="BE65" t="s">
        <v>688</v>
      </c>
      <c r="BF65" t="s">
        <v>18</v>
      </c>
      <c r="BG65" t="s">
        <v>688</v>
      </c>
    </row>
    <row r="66" spans="1:59" x14ac:dyDescent="0.25">
      <c r="A66">
        <v>2022</v>
      </c>
      <c r="B66">
        <v>30</v>
      </c>
      <c r="C66" t="s">
        <v>5</v>
      </c>
      <c r="D66">
        <v>1</v>
      </c>
      <c r="E66" t="s">
        <v>5</v>
      </c>
      <c r="F66">
        <v>2022000055</v>
      </c>
      <c r="G66" t="s">
        <v>688</v>
      </c>
      <c r="H66">
        <v>999</v>
      </c>
      <c r="I66" t="s">
        <v>38</v>
      </c>
      <c r="J66" t="s">
        <v>688</v>
      </c>
      <c r="K66" t="s">
        <v>688</v>
      </c>
      <c r="L66" t="s">
        <v>233</v>
      </c>
      <c r="M66" t="s">
        <v>16</v>
      </c>
      <c r="O66">
        <v>11.5</v>
      </c>
      <c r="P66" t="s">
        <v>688</v>
      </c>
      <c r="Q66">
        <v>43060</v>
      </c>
      <c r="R66" t="s">
        <v>234</v>
      </c>
      <c r="S66">
        <v>430</v>
      </c>
      <c r="T66" t="s">
        <v>152</v>
      </c>
      <c r="U66">
        <v>8423</v>
      </c>
      <c r="V66" t="s">
        <v>35</v>
      </c>
      <c r="W66" t="s">
        <v>36</v>
      </c>
      <c r="X66" t="s">
        <v>37</v>
      </c>
      <c r="Y66" t="s">
        <v>232</v>
      </c>
      <c r="Z66">
        <v>47000</v>
      </c>
      <c r="AA66" t="s">
        <v>688</v>
      </c>
      <c r="AB66" t="s">
        <v>688</v>
      </c>
      <c r="AC66" t="s">
        <v>688</v>
      </c>
      <c r="AD66">
        <v>110</v>
      </c>
      <c r="AE66" t="s">
        <v>10</v>
      </c>
      <c r="AF66" t="s">
        <v>30</v>
      </c>
      <c r="AG66" t="s">
        <v>31</v>
      </c>
      <c r="AH66">
        <v>2</v>
      </c>
      <c r="AJ66" t="s">
        <v>688</v>
      </c>
      <c r="AL66" t="s">
        <v>688</v>
      </c>
      <c r="AM66" t="s">
        <v>22</v>
      </c>
      <c r="AN66">
        <v>20.399999999999999</v>
      </c>
      <c r="AO66">
        <v>21.453359974760801</v>
      </c>
      <c r="AP66">
        <v>22.664537204435099</v>
      </c>
      <c r="AQ66">
        <v>20.399999999999999</v>
      </c>
      <c r="AR66">
        <v>21.453359974760801</v>
      </c>
      <c r="AS66">
        <v>22.664537204435099</v>
      </c>
      <c r="AT66" t="s">
        <v>688</v>
      </c>
      <c r="AU66" t="s">
        <v>688</v>
      </c>
      <c r="AV66" t="s">
        <v>688</v>
      </c>
      <c r="AW66" t="s">
        <v>688</v>
      </c>
      <c r="AX66" t="s">
        <v>688</v>
      </c>
      <c r="AY66" t="s">
        <v>688</v>
      </c>
      <c r="AZ66" t="s">
        <v>688</v>
      </c>
      <c r="BA66" t="s">
        <v>688</v>
      </c>
      <c r="BB66" t="s">
        <v>688</v>
      </c>
      <c r="BC66" t="s">
        <v>688</v>
      </c>
      <c r="BD66" t="s">
        <v>688</v>
      </c>
      <c r="BE66" t="s">
        <v>688</v>
      </c>
      <c r="BF66" t="s">
        <v>18</v>
      </c>
      <c r="BG66" t="s">
        <v>688</v>
      </c>
    </row>
    <row r="67" spans="1:59" x14ac:dyDescent="0.25">
      <c r="A67">
        <v>2022</v>
      </c>
      <c r="B67">
        <v>30</v>
      </c>
      <c r="C67" t="s">
        <v>5</v>
      </c>
      <c r="D67">
        <v>1</v>
      </c>
      <c r="E67" t="s">
        <v>5</v>
      </c>
      <c r="F67">
        <v>2022000056</v>
      </c>
      <c r="G67" t="s">
        <v>688</v>
      </c>
      <c r="H67">
        <v>999</v>
      </c>
      <c r="I67" t="s">
        <v>38</v>
      </c>
      <c r="J67" t="s">
        <v>688</v>
      </c>
      <c r="K67" t="s">
        <v>688</v>
      </c>
      <c r="L67" t="s">
        <v>236</v>
      </c>
      <c r="M67" t="s">
        <v>16</v>
      </c>
      <c r="O67">
        <v>16.3</v>
      </c>
      <c r="P67" t="s">
        <v>688</v>
      </c>
      <c r="Q67">
        <v>15130</v>
      </c>
      <c r="R67" t="s">
        <v>231</v>
      </c>
      <c r="S67">
        <v>150</v>
      </c>
      <c r="T67" t="s">
        <v>84</v>
      </c>
      <c r="U67">
        <v>8423</v>
      </c>
      <c r="V67" t="s">
        <v>35</v>
      </c>
      <c r="W67" t="s">
        <v>36</v>
      </c>
      <c r="X67" t="s">
        <v>37</v>
      </c>
      <c r="Y67" t="s">
        <v>235</v>
      </c>
      <c r="Z67">
        <v>41206</v>
      </c>
      <c r="AA67" t="s">
        <v>235</v>
      </c>
      <c r="AB67">
        <v>41200</v>
      </c>
      <c r="AC67" t="s">
        <v>68</v>
      </c>
      <c r="AD67">
        <v>110</v>
      </c>
      <c r="AE67" t="s">
        <v>10</v>
      </c>
      <c r="AF67" t="s">
        <v>30</v>
      </c>
      <c r="AG67" t="s">
        <v>31</v>
      </c>
      <c r="AH67">
        <v>2</v>
      </c>
      <c r="AJ67" t="s">
        <v>688</v>
      </c>
      <c r="AL67" t="s">
        <v>688</v>
      </c>
      <c r="AM67" t="s">
        <v>22</v>
      </c>
      <c r="AN67">
        <v>20.399999999999999</v>
      </c>
      <c r="AO67">
        <v>21.453359974760801</v>
      </c>
      <c r="AP67">
        <v>22.664537204435099</v>
      </c>
      <c r="AQ67">
        <v>20.399999999999999</v>
      </c>
      <c r="AR67">
        <v>21.453359974760801</v>
      </c>
      <c r="AS67">
        <v>22.664537204435099</v>
      </c>
      <c r="AT67" t="s">
        <v>688</v>
      </c>
      <c r="AU67" t="s">
        <v>688</v>
      </c>
      <c r="AV67" t="s">
        <v>688</v>
      </c>
      <c r="AW67" t="s">
        <v>688</v>
      </c>
      <c r="AX67" t="s">
        <v>688</v>
      </c>
      <c r="AY67" t="s">
        <v>688</v>
      </c>
      <c r="AZ67" t="s">
        <v>688</v>
      </c>
      <c r="BA67" t="s">
        <v>688</v>
      </c>
      <c r="BB67" t="s">
        <v>688</v>
      </c>
      <c r="BC67" t="s">
        <v>688</v>
      </c>
      <c r="BD67" t="s">
        <v>688</v>
      </c>
      <c r="BE67" t="s">
        <v>688</v>
      </c>
      <c r="BF67" t="s">
        <v>18</v>
      </c>
      <c r="BG67" t="s">
        <v>688</v>
      </c>
    </row>
    <row r="68" spans="1:59" x14ac:dyDescent="0.25">
      <c r="A68">
        <v>2022</v>
      </c>
      <c r="B68">
        <v>30</v>
      </c>
      <c r="C68" t="s">
        <v>5</v>
      </c>
      <c r="D68">
        <v>1</v>
      </c>
      <c r="E68" t="s">
        <v>5</v>
      </c>
      <c r="F68">
        <v>2022000057</v>
      </c>
      <c r="G68" t="s">
        <v>688</v>
      </c>
      <c r="H68">
        <v>998</v>
      </c>
      <c r="I68" t="s">
        <v>6</v>
      </c>
      <c r="J68">
        <v>9998</v>
      </c>
      <c r="K68" t="s">
        <v>6</v>
      </c>
      <c r="L68" t="s">
        <v>125</v>
      </c>
      <c r="M68" t="s">
        <v>16</v>
      </c>
      <c r="O68">
        <v>2.1</v>
      </c>
      <c r="P68" t="s">
        <v>688</v>
      </c>
      <c r="Q68">
        <v>99810</v>
      </c>
      <c r="R68" t="s">
        <v>14</v>
      </c>
      <c r="S68">
        <v>998</v>
      </c>
      <c r="T68" t="s">
        <v>15</v>
      </c>
      <c r="U68" t="s">
        <v>688</v>
      </c>
      <c r="V68" t="s">
        <v>688</v>
      </c>
      <c r="W68" t="s">
        <v>688</v>
      </c>
      <c r="X68" t="s">
        <v>688</v>
      </c>
      <c r="Y68" t="s">
        <v>123</v>
      </c>
      <c r="Z68">
        <v>41140</v>
      </c>
      <c r="AA68" t="s">
        <v>124</v>
      </c>
      <c r="AB68">
        <v>41100</v>
      </c>
      <c r="AC68" t="s">
        <v>100</v>
      </c>
      <c r="AD68">
        <v>110</v>
      </c>
      <c r="AE68" t="s">
        <v>10</v>
      </c>
      <c r="AF68" t="s">
        <v>11</v>
      </c>
      <c r="AG68" t="s">
        <v>12</v>
      </c>
      <c r="AH68">
        <v>2</v>
      </c>
      <c r="AJ68" t="s">
        <v>688</v>
      </c>
      <c r="AL68" t="s">
        <v>688</v>
      </c>
      <c r="AM68" t="s">
        <v>22</v>
      </c>
      <c r="AN68">
        <v>20</v>
      </c>
      <c r="AO68">
        <v>21.032705857608601</v>
      </c>
      <c r="AP68">
        <v>22.2201345141521</v>
      </c>
      <c r="AQ68">
        <v>20</v>
      </c>
      <c r="AR68">
        <v>21.032705857608601</v>
      </c>
      <c r="AS68">
        <v>22.2201345141521</v>
      </c>
      <c r="AT68" t="s">
        <v>688</v>
      </c>
      <c r="AU68" t="s">
        <v>688</v>
      </c>
      <c r="AV68" t="s">
        <v>688</v>
      </c>
      <c r="AW68" t="s">
        <v>688</v>
      </c>
      <c r="AX68" t="s">
        <v>688</v>
      </c>
      <c r="AY68" t="s">
        <v>688</v>
      </c>
      <c r="AZ68" t="s">
        <v>688</v>
      </c>
      <c r="BA68" t="s">
        <v>688</v>
      </c>
      <c r="BB68" t="s">
        <v>688</v>
      </c>
      <c r="BC68" t="s">
        <v>688</v>
      </c>
      <c r="BD68" t="s">
        <v>688</v>
      </c>
      <c r="BE68" t="s">
        <v>688</v>
      </c>
      <c r="BF68" t="s">
        <v>23</v>
      </c>
      <c r="BG68">
        <v>10</v>
      </c>
    </row>
    <row r="69" spans="1:59" x14ac:dyDescent="0.25">
      <c r="A69">
        <v>2022</v>
      </c>
      <c r="B69">
        <v>30</v>
      </c>
      <c r="C69" t="s">
        <v>5</v>
      </c>
      <c r="D69">
        <v>1</v>
      </c>
      <c r="E69" t="s">
        <v>5</v>
      </c>
      <c r="F69">
        <v>2022000058</v>
      </c>
      <c r="G69" t="s">
        <v>688</v>
      </c>
      <c r="H69">
        <v>998</v>
      </c>
      <c r="I69" t="s">
        <v>6</v>
      </c>
      <c r="J69">
        <v>9998</v>
      </c>
      <c r="K69" t="s">
        <v>6</v>
      </c>
      <c r="L69" t="s">
        <v>201</v>
      </c>
      <c r="M69" t="s">
        <v>16</v>
      </c>
      <c r="O69">
        <v>10.7</v>
      </c>
      <c r="P69" t="s">
        <v>688</v>
      </c>
      <c r="Q69">
        <v>99810</v>
      </c>
      <c r="R69" t="s">
        <v>14</v>
      </c>
      <c r="S69">
        <v>998</v>
      </c>
      <c r="T69" t="s">
        <v>15</v>
      </c>
      <c r="U69" t="s">
        <v>688</v>
      </c>
      <c r="V69" t="s">
        <v>688</v>
      </c>
      <c r="W69" t="s">
        <v>688</v>
      </c>
      <c r="X69" t="s">
        <v>688</v>
      </c>
      <c r="Y69" t="s">
        <v>199</v>
      </c>
      <c r="Z69">
        <v>47066</v>
      </c>
      <c r="AA69" t="s">
        <v>200</v>
      </c>
      <c r="AB69">
        <v>41100</v>
      </c>
      <c r="AC69" t="s">
        <v>100</v>
      </c>
      <c r="AD69">
        <v>110</v>
      </c>
      <c r="AE69" t="s">
        <v>10</v>
      </c>
      <c r="AF69" t="s">
        <v>11</v>
      </c>
      <c r="AG69" t="s">
        <v>12</v>
      </c>
      <c r="AH69">
        <v>2</v>
      </c>
      <c r="AJ69" t="s">
        <v>688</v>
      </c>
      <c r="AL69" t="s">
        <v>688</v>
      </c>
      <c r="AM69" t="s">
        <v>22</v>
      </c>
      <c r="AN69">
        <v>19.100000000000001</v>
      </c>
      <c r="AO69">
        <v>20.086234094016199</v>
      </c>
      <c r="AP69">
        <v>21.2202284610152</v>
      </c>
      <c r="AQ69">
        <v>19.100000000000001</v>
      </c>
      <c r="AR69">
        <v>20.086234094016199</v>
      </c>
      <c r="AS69">
        <v>21.2202284610152</v>
      </c>
      <c r="AT69" t="s">
        <v>688</v>
      </c>
      <c r="AU69" t="s">
        <v>688</v>
      </c>
      <c r="AV69" t="s">
        <v>688</v>
      </c>
      <c r="AW69" t="s">
        <v>688</v>
      </c>
      <c r="AX69" t="s">
        <v>688</v>
      </c>
      <c r="AY69" t="s">
        <v>688</v>
      </c>
      <c r="AZ69" t="s">
        <v>688</v>
      </c>
      <c r="BA69" t="s">
        <v>688</v>
      </c>
      <c r="BB69" t="s">
        <v>688</v>
      </c>
      <c r="BC69" t="s">
        <v>688</v>
      </c>
      <c r="BD69" t="s">
        <v>688</v>
      </c>
      <c r="BE69" t="s">
        <v>688</v>
      </c>
      <c r="BF69" t="s">
        <v>23</v>
      </c>
      <c r="BG69">
        <v>10</v>
      </c>
    </row>
    <row r="70" spans="1:59" x14ac:dyDescent="0.25">
      <c r="A70">
        <v>2022</v>
      </c>
      <c r="B70">
        <v>30</v>
      </c>
      <c r="C70" t="s">
        <v>5</v>
      </c>
      <c r="D70">
        <v>1</v>
      </c>
      <c r="E70" t="s">
        <v>5</v>
      </c>
      <c r="F70">
        <v>2022000059</v>
      </c>
      <c r="G70" t="s">
        <v>688</v>
      </c>
      <c r="H70">
        <v>998</v>
      </c>
      <c r="I70" t="s">
        <v>6</v>
      </c>
      <c r="J70">
        <v>9998</v>
      </c>
      <c r="K70" t="s">
        <v>6</v>
      </c>
      <c r="L70" t="s">
        <v>239</v>
      </c>
      <c r="M70" t="s">
        <v>16</v>
      </c>
      <c r="O70">
        <v>2.2999999999999998</v>
      </c>
      <c r="P70" t="s">
        <v>688</v>
      </c>
      <c r="Q70">
        <v>99810</v>
      </c>
      <c r="R70" t="s">
        <v>14</v>
      </c>
      <c r="S70">
        <v>998</v>
      </c>
      <c r="T70" t="s">
        <v>15</v>
      </c>
      <c r="U70" t="s">
        <v>688</v>
      </c>
      <c r="V70" t="s">
        <v>688</v>
      </c>
      <c r="W70" t="s">
        <v>688</v>
      </c>
      <c r="X70" t="s">
        <v>688</v>
      </c>
      <c r="Y70" t="s">
        <v>237</v>
      </c>
      <c r="Z70">
        <v>41108</v>
      </c>
      <c r="AA70" t="s">
        <v>238</v>
      </c>
      <c r="AB70">
        <v>41100</v>
      </c>
      <c r="AC70" t="s">
        <v>100</v>
      </c>
      <c r="AD70">
        <v>110</v>
      </c>
      <c r="AE70" t="s">
        <v>10</v>
      </c>
      <c r="AF70" t="s">
        <v>11</v>
      </c>
      <c r="AG70" t="s">
        <v>12</v>
      </c>
      <c r="AH70">
        <v>2</v>
      </c>
      <c r="AJ70" t="s">
        <v>688</v>
      </c>
      <c r="AL70" t="s">
        <v>688</v>
      </c>
      <c r="AM70" t="s">
        <v>22</v>
      </c>
      <c r="AN70">
        <v>18.8</v>
      </c>
      <c r="AO70">
        <v>19.770743506152101</v>
      </c>
      <c r="AP70">
        <v>20.886926443302901</v>
      </c>
      <c r="AQ70">
        <v>18.8</v>
      </c>
      <c r="AR70">
        <v>19.770743506152101</v>
      </c>
      <c r="AS70">
        <v>20.886926443302901</v>
      </c>
      <c r="AT70" t="s">
        <v>688</v>
      </c>
      <c r="AU70" t="s">
        <v>688</v>
      </c>
      <c r="AV70" t="s">
        <v>688</v>
      </c>
      <c r="AW70" t="s">
        <v>688</v>
      </c>
      <c r="AX70" t="s">
        <v>688</v>
      </c>
      <c r="AY70" t="s">
        <v>688</v>
      </c>
      <c r="AZ70" t="s">
        <v>688</v>
      </c>
      <c r="BA70" t="s">
        <v>688</v>
      </c>
      <c r="BB70" t="s">
        <v>688</v>
      </c>
      <c r="BC70" t="s">
        <v>688</v>
      </c>
      <c r="BD70" t="s">
        <v>688</v>
      </c>
      <c r="BE70" t="s">
        <v>688</v>
      </c>
      <c r="BF70" t="s">
        <v>23</v>
      </c>
      <c r="BG70">
        <v>10</v>
      </c>
    </row>
    <row r="71" spans="1:59" x14ac:dyDescent="0.25">
      <c r="A71">
        <v>2022</v>
      </c>
      <c r="B71">
        <v>30</v>
      </c>
      <c r="C71" t="s">
        <v>5</v>
      </c>
      <c r="D71">
        <v>1</v>
      </c>
      <c r="E71" t="s">
        <v>5</v>
      </c>
      <c r="F71">
        <v>2022000060</v>
      </c>
      <c r="G71" t="s">
        <v>688</v>
      </c>
      <c r="H71">
        <v>998</v>
      </c>
      <c r="I71" t="s">
        <v>6</v>
      </c>
      <c r="J71">
        <v>9998</v>
      </c>
      <c r="K71" t="s">
        <v>6</v>
      </c>
      <c r="L71" t="s">
        <v>242</v>
      </c>
      <c r="M71" t="s">
        <v>16</v>
      </c>
      <c r="O71">
        <v>15.5</v>
      </c>
      <c r="P71" t="s">
        <v>688</v>
      </c>
      <c r="Q71">
        <v>41030</v>
      </c>
      <c r="R71" t="s">
        <v>243</v>
      </c>
      <c r="S71">
        <v>410</v>
      </c>
      <c r="T71" t="s">
        <v>174</v>
      </c>
      <c r="U71">
        <v>8412</v>
      </c>
      <c r="V71" t="s">
        <v>175</v>
      </c>
      <c r="W71" t="s">
        <v>36</v>
      </c>
      <c r="X71" t="s">
        <v>37</v>
      </c>
      <c r="Y71" t="s">
        <v>240</v>
      </c>
      <c r="Z71">
        <v>30011</v>
      </c>
      <c r="AA71" t="s">
        <v>240</v>
      </c>
      <c r="AB71">
        <v>31000</v>
      </c>
      <c r="AC71" t="s">
        <v>241</v>
      </c>
      <c r="AD71">
        <v>110</v>
      </c>
      <c r="AE71" t="s">
        <v>10</v>
      </c>
      <c r="AF71" t="s">
        <v>165</v>
      </c>
      <c r="AG71" t="s">
        <v>166</v>
      </c>
      <c r="AH71">
        <v>2</v>
      </c>
      <c r="AJ71" t="s">
        <v>688</v>
      </c>
      <c r="AL71" t="s">
        <v>688</v>
      </c>
      <c r="AM71" t="s">
        <v>22</v>
      </c>
      <c r="AN71">
        <v>15.1</v>
      </c>
      <c r="AO71">
        <v>15.879692922494501</v>
      </c>
      <c r="AP71">
        <v>16.776201558184798</v>
      </c>
      <c r="AQ71">
        <v>15.1</v>
      </c>
      <c r="AR71">
        <v>15.879692922494501</v>
      </c>
      <c r="AS71">
        <v>16.776201558184798</v>
      </c>
      <c r="AT71" t="s">
        <v>688</v>
      </c>
      <c r="AU71" t="s">
        <v>688</v>
      </c>
      <c r="AV71" t="s">
        <v>688</v>
      </c>
      <c r="AW71" t="s">
        <v>688</v>
      </c>
      <c r="AX71" t="s">
        <v>688</v>
      </c>
      <c r="AY71" t="s">
        <v>688</v>
      </c>
      <c r="AZ71" t="s">
        <v>688</v>
      </c>
      <c r="BA71" t="s">
        <v>688</v>
      </c>
      <c r="BB71" t="s">
        <v>688</v>
      </c>
      <c r="BC71" t="s">
        <v>688</v>
      </c>
      <c r="BD71" t="s">
        <v>688</v>
      </c>
      <c r="BE71" t="s">
        <v>688</v>
      </c>
      <c r="BF71" t="s">
        <v>23</v>
      </c>
      <c r="BG71">
        <v>10</v>
      </c>
    </row>
    <row r="72" spans="1:59" x14ac:dyDescent="0.25">
      <c r="A72">
        <v>2022</v>
      </c>
      <c r="B72">
        <v>30</v>
      </c>
      <c r="C72" t="s">
        <v>5</v>
      </c>
      <c r="D72">
        <v>1</v>
      </c>
      <c r="E72" t="s">
        <v>5</v>
      </c>
      <c r="F72">
        <v>2022000061</v>
      </c>
      <c r="G72" t="s">
        <v>688</v>
      </c>
      <c r="H72">
        <v>998</v>
      </c>
      <c r="I72" t="s">
        <v>6</v>
      </c>
      <c r="J72">
        <v>9998</v>
      </c>
      <c r="K72" t="s">
        <v>6</v>
      </c>
      <c r="L72" t="s">
        <v>246</v>
      </c>
      <c r="M72" t="s">
        <v>16</v>
      </c>
      <c r="O72">
        <v>3.7</v>
      </c>
      <c r="P72" t="s">
        <v>688</v>
      </c>
      <c r="Q72">
        <v>99810</v>
      </c>
      <c r="R72" t="s">
        <v>14</v>
      </c>
      <c r="S72">
        <v>998</v>
      </c>
      <c r="T72" t="s">
        <v>15</v>
      </c>
      <c r="U72" t="s">
        <v>688</v>
      </c>
      <c r="V72" t="s">
        <v>688</v>
      </c>
      <c r="W72" t="s">
        <v>688</v>
      </c>
      <c r="X72" t="s">
        <v>688</v>
      </c>
      <c r="Y72" t="s">
        <v>244</v>
      </c>
      <c r="Z72">
        <v>41119</v>
      </c>
      <c r="AA72" t="s">
        <v>245</v>
      </c>
      <c r="AB72">
        <v>41100</v>
      </c>
      <c r="AC72" t="s">
        <v>100</v>
      </c>
      <c r="AD72">
        <v>110</v>
      </c>
      <c r="AE72" t="s">
        <v>10</v>
      </c>
      <c r="AF72" t="s">
        <v>11</v>
      </c>
      <c r="AG72" t="s">
        <v>12</v>
      </c>
      <c r="AH72">
        <v>2</v>
      </c>
      <c r="AJ72" t="s">
        <v>688</v>
      </c>
      <c r="AL72" t="s">
        <v>688</v>
      </c>
      <c r="AM72" t="s">
        <v>22</v>
      </c>
      <c r="AN72">
        <v>15</v>
      </c>
      <c r="AO72">
        <v>15.7745293932064</v>
      </c>
      <c r="AP72">
        <v>16.665100885613999</v>
      </c>
      <c r="AQ72">
        <v>15</v>
      </c>
      <c r="AR72">
        <v>15.7745293932064</v>
      </c>
      <c r="AS72">
        <v>16.665100885613999</v>
      </c>
      <c r="AT72" t="s">
        <v>688</v>
      </c>
      <c r="AU72" t="s">
        <v>688</v>
      </c>
      <c r="AV72" t="s">
        <v>688</v>
      </c>
      <c r="AW72" t="s">
        <v>688</v>
      </c>
      <c r="AX72" t="s">
        <v>688</v>
      </c>
      <c r="AY72" t="s">
        <v>688</v>
      </c>
      <c r="AZ72" t="s">
        <v>688</v>
      </c>
      <c r="BA72" t="s">
        <v>688</v>
      </c>
      <c r="BB72" t="s">
        <v>688</v>
      </c>
      <c r="BC72" t="s">
        <v>688</v>
      </c>
      <c r="BD72" t="s">
        <v>688</v>
      </c>
      <c r="BE72" t="s">
        <v>688</v>
      </c>
      <c r="BF72" t="s">
        <v>23</v>
      </c>
      <c r="BG72">
        <v>10</v>
      </c>
    </row>
    <row r="73" spans="1:59" x14ac:dyDescent="0.25">
      <c r="A73">
        <v>2022</v>
      </c>
      <c r="B73">
        <v>30</v>
      </c>
      <c r="C73" t="s">
        <v>5</v>
      </c>
      <c r="D73">
        <v>1</v>
      </c>
      <c r="E73" t="s">
        <v>5</v>
      </c>
      <c r="F73">
        <v>2022000062</v>
      </c>
      <c r="G73" t="s">
        <v>688</v>
      </c>
      <c r="H73">
        <v>998</v>
      </c>
      <c r="I73" t="s">
        <v>6</v>
      </c>
      <c r="J73">
        <v>9998</v>
      </c>
      <c r="K73" t="s">
        <v>6</v>
      </c>
      <c r="L73" t="s">
        <v>249</v>
      </c>
      <c r="M73" t="s">
        <v>16</v>
      </c>
      <c r="O73">
        <v>4.3</v>
      </c>
      <c r="P73" t="s">
        <v>688</v>
      </c>
      <c r="Q73">
        <v>99810</v>
      </c>
      <c r="R73" t="s">
        <v>14</v>
      </c>
      <c r="S73">
        <v>998</v>
      </c>
      <c r="T73" t="s">
        <v>15</v>
      </c>
      <c r="U73" t="s">
        <v>688</v>
      </c>
      <c r="V73" t="s">
        <v>688</v>
      </c>
      <c r="W73" t="s">
        <v>688</v>
      </c>
      <c r="X73" t="s">
        <v>688</v>
      </c>
      <c r="Y73" t="s">
        <v>247</v>
      </c>
      <c r="Z73">
        <v>47025</v>
      </c>
      <c r="AA73" t="s">
        <v>248</v>
      </c>
      <c r="AB73">
        <v>47000</v>
      </c>
      <c r="AC73" t="s">
        <v>75</v>
      </c>
      <c r="AD73">
        <v>110</v>
      </c>
      <c r="AE73" t="s">
        <v>10</v>
      </c>
      <c r="AF73" t="s">
        <v>11</v>
      </c>
      <c r="AG73" t="s">
        <v>12</v>
      </c>
      <c r="AH73">
        <v>2</v>
      </c>
      <c r="AJ73" t="s">
        <v>688</v>
      </c>
      <c r="AL73" t="s">
        <v>688</v>
      </c>
      <c r="AM73" t="s">
        <v>22</v>
      </c>
      <c r="AN73">
        <v>11.9</v>
      </c>
      <c r="AO73">
        <v>12.514459985277099</v>
      </c>
      <c r="AP73">
        <v>13.220980035920499</v>
      </c>
      <c r="AQ73">
        <v>11.9</v>
      </c>
      <c r="AR73">
        <v>12.514459985277099</v>
      </c>
      <c r="AS73">
        <v>13.220980035920499</v>
      </c>
      <c r="AT73" t="s">
        <v>688</v>
      </c>
      <c r="AU73" t="s">
        <v>688</v>
      </c>
      <c r="AV73" t="s">
        <v>688</v>
      </c>
      <c r="AW73" t="s">
        <v>688</v>
      </c>
      <c r="AX73" t="s">
        <v>688</v>
      </c>
      <c r="AY73" t="s">
        <v>688</v>
      </c>
      <c r="AZ73" t="s">
        <v>688</v>
      </c>
      <c r="BA73" t="s">
        <v>688</v>
      </c>
      <c r="BB73" t="s">
        <v>688</v>
      </c>
      <c r="BC73" t="s">
        <v>688</v>
      </c>
      <c r="BD73" t="s">
        <v>688</v>
      </c>
      <c r="BE73" t="s">
        <v>688</v>
      </c>
      <c r="BF73" t="s">
        <v>23</v>
      </c>
      <c r="BG73">
        <v>10</v>
      </c>
    </row>
    <row r="74" spans="1:59" x14ac:dyDescent="0.25">
      <c r="A74">
        <v>2022</v>
      </c>
      <c r="B74">
        <v>30</v>
      </c>
      <c r="C74" t="s">
        <v>5</v>
      </c>
      <c r="D74">
        <v>1</v>
      </c>
      <c r="E74" t="s">
        <v>5</v>
      </c>
      <c r="F74">
        <v>2022000063</v>
      </c>
      <c r="G74" t="s">
        <v>688</v>
      </c>
      <c r="H74">
        <v>998</v>
      </c>
      <c r="I74" t="s">
        <v>6</v>
      </c>
      <c r="J74">
        <v>9998</v>
      </c>
      <c r="K74" t="s">
        <v>6</v>
      </c>
      <c r="L74" t="s">
        <v>252</v>
      </c>
      <c r="M74" t="s">
        <v>16</v>
      </c>
      <c r="O74">
        <v>13.2</v>
      </c>
      <c r="P74" t="s">
        <v>253</v>
      </c>
      <c r="Q74">
        <v>99810</v>
      </c>
      <c r="R74" t="s">
        <v>14</v>
      </c>
      <c r="S74">
        <v>998</v>
      </c>
      <c r="T74" t="s">
        <v>15</v>
      </c>
      <c r="U74" t="s">
        <v>688</v>
      </c>
      <c r="V74" t="s">
        <v>688</v>
      </c>
      <c r="W74" t="s">
        <v>688</v>
      </c>
      <c r="X74" t="s">
        <v>688</v>
      </c>
      <c r="Y74" t="s">
        <v>250</v>
      </c>
      <c r="Z74">
        <v>41316</v>
      </c>
      <c r="AA74" t="s">
        <v>251</v>
      </c>
      <c r="AB74">
        <v>41300</v>
      </c>
      <c r="AC74" t="s">
        <v>9</v>
      </c>
      <c r="AD74">
        <v>110</v>
      </c>
      <c r="AE74" t="s">
        <v>10</v>
      </c>
      <c r="AF74" t="s">
        <v>11</v>
      </c>
      <c r="AG74" t="s">
        <v>12</v>
      </c>
      <c r="AH74">
        <v>2</v>
      </c>
      <c r="AJ74" t="s">
        <v>688</v>
      </c>
      <c r="AL74" t="s">
        <v>688</v>
      </c>
      <c r="AM74" t="s">
        <v>22</v>
      </c>
      <c r="AN74">
        <v>11.5</v>
      </c>
      <c r="AO74">
        <v>12.0938058681249</v>
      </c>
      <c r="AP74">
        <v>12.776577345637399</v>
      </c>
      <c r="AQ74">
        <v>11.5</v>
      </c>
      <c r="AR74">
        <v>12.0938058681249</v>
      </c>
      <c r="AS74">
        <v>12.776577345637399</v>
      </c>
      <c r="AT74" t="s">
        <v>688</v>
      </c>
      <c r="AU74" t="s">
        <v>688</v>
      </c>
      <c r="AV74" t="s">
        <v>688</v>
      </c>
      <c r="AW74" t="s">
        <v>688</v>
      </c>
      <c r="AX74" t="s">
        <v>688</v>
      </c>
      <c r="AY74" t="s">
        <v>688</v>
      </c>
      <c r="AZ74" t="s">
        <v>688</v>
      </c>
      <c r="BA74" t="s">
        <v>688</v>
      </c>
      <c r="BB74" t="s">
        <v>688</v>
      </c>
      <c r="BC74" t="s">
        <v>688</v>
      </c>
      <c r="BD74" t="s">
        <v>688</v>
      </c>
      <c r="BE74" t="s">
        <v>688</v>
      </c>
      <c r="BF74" t="s">
        <v>23</v>
      </c>
      <c r="BG74">
        <v>10</v>
      </c>
    </row>
    <row r="75" spans="1:59" x14ac:dyDescent="0.25">
      <c r="A75">
        <v>2022</v>
      </c>
      <c r="B75">
        <v>30</v>
      </c>
      <c r="C75" t="s">
        <v>5</v>
      </c>
      <c r="D75">
        <v>1</v>
      </c>
      <c r="E75" t="s">
        <v>5</v>
      </c>
      <c r="F75" t="s">
        <v>254</v>
      </c>
      <c r="G75" t="s">
        <v>688</v>
      </c>
      <c r="H75">
        <v>998</v>
      </c>
      <c r="I75" t="s">
        <v>6</v>
      </c>
      <c r="J75">
        <v>9998</v>
      </c>
      <c r="K75" t="s">
        <v>6</v>
      </c>
      <c r="L75" t="s">
        <v>255</v>
      </c>
      <c r="M75" t="s">
        <v>16</v>
      </c>
      <c r="O75">
        <v>13.2</v>
      </c>
      <c r="P75" t="s">
        <v>253</v>
      </c>
      <c r="Q75">
        <v>99810</v>
      </c>
      <c r="R75" t="s">
        <v>14</v>
      </c>
      <c r="S75">
        <v>998</v>
      </c>
      <c r="T75" t="s">
        <v>15</v>
      </c>
      <c r="U75" t="s">
        <v>688</v>
      </c>
      <c r="V75" t="s">
        <v>688</v>
      </c>
      <c r="W75" t="s">
        <v>688</v>
      </c>
      <c r="X75" t="s">
        <v>688</v>
      </c>
      <c r="Y75" t="s">
        <v>250</v>
      </c>
      <c r="Z75">
        <v>41316</v>
      </c>
      <c r="AA75" t="s">
        <v>251</v>
      </c>
      <c r="AB75">
        <v>41300</v>
      </c>
      <c r="AC75" t="s">
        <v>9</v>
      </c>
      <c r="AD75">
        <v>110</v>
      </c>
      <c r="AE75" t="s">
        <v>10</v>
      </c>
      <c r="AF75" t="s">
        <v>11</v>
      </c>
      <c r="AG75" t="s">
        <v>12</v>
      </c>
      <c r="AH75">
        <v>2</v>
      </c>
      <c r="AJ75" t="s">
        <v>688</v>
      </c>
      <c r="AL75" t="s">
        <v>688</v>
      </c>
      <c r="AM75" t="s">
        <v>22</v>
      </c>
      <c r="AN75">
        <v>7.35245901639344</v>
      </c>
      <c r="AO75">
        <v>7.7321053910962698</v>
      </c>
      <c r="AP75">
        <v>8.1686314177026205</v>
      </c>
      <c r="AQ75">
        <v>7.35245901639344</v>
      </c>
      <c r="AR75">
        <v>7.7321053910962698</v>
      </c>
      <c r="AS75">
        <v>8.1686314177026205</v>
      </c>
      <c r="AT75" t="s">
        <v>688</v>
      </c>
      <c r="AU75" t="s">
        <v>688</v>
      </c>
      <c r="AV75" t="s">
        <v>688</v>
      </c>
      <c r="AW75" t="s">
        <v>688</v>
      </c>
      <c r="AX75" t="s">
        <v>688</v>
      </c>
      <c r="AY75" t="s">
        <v>688</v>
      </c>
      <c r="AZ75" t="s">
        <v>688</v>
      </c>
      <c r="BA75" t="s">
        <v>688</v>
      </c>
      <c r="BB75" t="s">
        <v>688</v>
      </c>
      <c r="BC75" t="s">
        <v>688</v>
      </c>
      <c r="BD75" t="s">
        <v>688</v>
      </c>
      <c r="BE75" t="s">
        <v>688</v>
      </c>
      <c r="BF75" t="s">
        <v>56</v>
      </c>
      <c r="BG75">
        <v>10</v>
      </c>
    </row>
    <row r="76" spans="1:59" x14ac:dyDescent="0.25">
      <c r="A76">
        <v>2022</v>
      </c>
      <c r="B76">
        <v>30</v>
      </c>
      <c r="C76" t="s">
        <v>5</v>
      </c>
      <c r="D76">
        <v>1</v>
      </c>
      <c r="E76" t="s">
        <v>5</v>
      </c>
      <c r="F76">
        <v>2022000064</v>
      </c>
      <c r="G76" t="s">
        <v>688</v>
      </c>
      <c r="H76">
        <v>999</v>
      </c>
      <c r="I76" t="s">
        <v>38</v>
      </c>
      <c r="J76" t="s">
        <v>688</v>
      </c>
      <c r="K76" t="s">
        <v>688</v>
      </c>
      <c r="L76" t="s">
        <v>257</v>
      </c>
      <c r="M76" t="s">
        <v>16</v>
      </c>
      <c r="O76" t="s">
        <v>258</v>
      </c>
      <c r="P76" t="s">
        <v>688</v>
      </c>
      <c r="Q76">
        <v>41010</v>
      </c>
      <c r="R76" t="s">
        <v>173</v>
      </c>
      <c r="S76">
        <v>410</v>
      </c>
      <c r="T76" t="s">
        <v>174</v>
      </c>
      <c r="U76">
        <v>8412</v>
      </c>
      <c r="V76" t="s">
        <v>175</v>
      </c>
      <c r="W76" t="s">
        <v>36</v>
      </c>
      <c r="X76" t="s">
        <v>37</v>
      </c>
      <c r="Y76" t="s">
        <v>256</v>
      </c>
      <c r="Z76">
        <v>41205</v>
      </c>
      <c r="AA76" t="s">
        <v>256</v>
      </c>
      <c r="AB76">
        <v>41200</v>
      </c>
      <c r="AC76" t="s">
        <v>68</v>
      </c>
      <c r="AD76">
        <v>110</v>
      </c>
      <c r="AE76" t="s">
        <v>10</v>
      </c>
      <c r="AF76" t="s">
        <v>30</v>
      </c>
      <c r="AG76" t="s">
        <v>31</v>
      </c>
      <c r="AH76">
        <v>2</v>
      </c>
      <c r="AJ76" t="s">
        <v>688</v>
      </c>
      <c r="AL76" t="s">
        <v>688</v>
      </c>
      <c r="AM76" t="s">
        <v>22</v>
      </c>
      <c r="AN76">
        <v>10.3</v>
      </c>
      <c r="AO76">
        <v>10.8318435166684</v>
      </c>
      <c r="AP76">
        <v>11.443369274788299</v>
      </c>
      <c r="AQ76">
        <v>10.3</v>
      </c>
      <c r="AR76">
        <v>10.8318435166684</v>
      </c>
      <c r="AS76">
        <v>11.443369274788299</v>
      </c>
      <c r="AT76" t="s">
        <v>688</v>
      </c>
      <c r="AU76" t="s">
        <v>688</v>
      </c>
      <c r="AV76" t="s">
        <v>688</v>
      </c>
      <c r="AW76" t="s">
        <v>688</v>
      </c>
      <c r="AX76" t="s">
        <v>688</v>
      </c>
      <c r="AY76" t="s">
        <v>688</v>
      </c>
      <c r="AZ76" t="s">
        <v>688</v>
      </c>
      <c r="BA76" t="s">
        <v>688</v>
      </c>
      <c r="BB76" t="s">
        <v>688</v>
      </c>
      <c r="BC76" t="s">
        <v>688</v>
      </c>
      <c r="BD76" t="s">
        <v>688</v>
      </c>
      <c r="BE76" t="s">
        <v>688</v>
      </c>
      <c r="BF76" t="s">
        <v>18</v>
      </c>
      <c r="BG76" t="s">
        <v>688</v>
      </c>
    </row>
    <row r="77" spans="1:59" x14ac:dyDescent="0.25">
      <c r="A77">
        <v>2022</v>
      </c>
      <c r="B77">
        <v>30</v>
      </c>
      <c r="C77" t="s">
        <v>5</v>
      </c>
      <c r="D77">
        <v>1</v>
      </c>
      <c r="E77" t="s">
        <v>5</v>
      </c>
      <c r="F77">
        <v>2022000065</v>
      </c>
      <c r="G77" t="s">
        <v>688</v>
      </c>
      <c r="H77">
        <v>463</v>
      </c>
      <c r="I77" t="s">
        <v>259</v>
      </c>
      <c r="J77">
        <v>10004</v>
      </c>
      <c r="K77" t="s">
        <v>207</v>
      </c>
      <c r="L77" t="s">
        <v>260</v>
      </c>
      <c r="M77" t="s">
        <v>688</v>
      </c>
      <c r="O77">
        <v>1.5</v>
      </c>
      <c r="P77" t="s">
        <v>688</v>
      </c>
      <c r="Q77">
        <v>72010</v>
      </c>
      <c r="R77" t="s">
        <v>33</v>
      </c>
      <c r="S77">
        <v>700</v>
      </c>
      <c r="T77" t="s">
        <v>34</v>
      </c>
      <c r="U77">
        <v>8423</v>
      </c>
      <c r="V77" t="s">
        <v>35</v>
      </c>
      <c r="W77" t="s">
        <v>36</v>
      </c>
      <c r="X77" t="s">
        <v>37</v>
      </c>
      <c r="Y77" t="s">
        <v>202</v>
      </c>
      <c r="Z77">
        <v>41121</v>
      </c>
      <c r="AA77" t="s">
        <v>203</v>
      </c>
      <c r="AB77">
        <v>41100</v>
      </c>
      <c r="AC77" t="s">
        <v>100</v>
      </c>
      <c r="AD77">
        <v>110</v>
      </c>
      <c r="AE77" t="s">
        <v>10</v>
      </c>
      <c r="AF77" t="s">
        <v>30</v>
      </c>
      <c r="AG77" t="s">
        <v>31</v>
      </c>
      <c r="AH77">
        <v>1</v>
      </c>
      <c r="AJ77" t="s">
        <v>688</v>
      </c>
      <c r="AL77" t="s">
        <v>688</v>
      </c>
      <c r="AM77" t="s">
        <v>22</v>
      </c>
      <c r="AN77">
        <v>10</v>
      </c>
      <c r="AO77">
        <v>10.516352928804301</v>
      </c>
      <c r="AP77">
        <v>11.110067257076</v>
      </c>
      <c r="AQ77">
        <v>10</v>
      </c>
      <c r="AR77">
        <v>10.516352928804301</v>
      </c>
      <c r="AS77">
        <v>11.110067257076</v>
      </c>
      <c r="AT77" t="s">
        <v>688</v>
      </c>
      <c r="AU77" t="s">
        <v>688</v>
      </c>
      <c r="AV77" t="s">
        <v>688</v>
      </c>
      <c r="AW77" t="s">
        <v>688</v>
      </c>
      <c r="AX77" t="s">
        <v>688</v>
      </c>
      <c r="AY77" t="s">
        <v>688</v>
      </c>
      <c r="AZ77" t="s">
        <v>688</v>
      </c>
      <c r="BA77" t="s">
        <v>688</v>
      </c>
      <c r="BB77" t="s">
        <v>688</v>
      </c>
      <c r="BC77" t="s">
        <v>688</v>
      </c>
      <c r="BD77" t="s">
        <v>688</v>
      </c>
      <c r="BE77" t="s">
        <v>688</v>
      </c>
      <c r="BF77" t="s">
        <v>23</v>
      </c>
      <c r="BG77">
        <v>10</v>
      </c>
    </row>
    <row r="78" spans="1:59" x14ac:dyDescent="0.25">
      <c r="A78">
        <v>2022</v>
      </c>
      <c r="B78">
        <v>30</v>
      </c>
      <c r="C78" t="s">
        <v>5</v>
      </c>
      <c r="D78">
        <v>1</v>
      </c>
      <c r="E78" t="s">
        <v>5</v>
      </c>
      <c r="F78">
        <v>2022000066</v>
      </c>
      <c r="G78" t="s">
        <v>688</v>
      </c>
      <c r="H78">
        <v>998</v>
      </c>
      <c r="I78" t="s">
        <v>6</v>
      </c>
      <c r="J78">
        <v>9998</v>
      </c>
      <c r="K78" t="s">
        <v>6</v>
      </c>
      <c r="L78" t="s">
        <v>264</v>
      </c>
      <c r="M78" t="s">
        <v>16</v>
      </c>
      <c r="O78">
        <v>16.100000000000001</v>
      </c>
      <c r="P78" t="s">
        <v>688</v>
      </c>
      <c r="Q78">
        <v>99810</v>
      </c>
      <c r="R78" t="s">
        <v>14</v>
      </c>
      <c r="S78">
        <v>998</v>
      </c>
      <c r="T78" t="s">
        <v>15</v>
      </c>
      <c r="U78" t="s">
        <v>688</v>
      </c>
      <c r="V78" t="s">
        <v>688</v>
      </c>
      <c r="W78" t="s">
        <v>688</v>
      </c>
      <c r="X78" t="s">
        <v>688</v>
      </c>
      <c r="Y78" t="s">
        <v>261</v>
      </c>
      <c r="Z78">
        <v>41148</v>
      </c>
      <c r="AA78" t="s">
        <v>262</v>
      </c>
      <c r="AB78">
        <v>41500</v>
      </c>
      <c r="AC78" t="s">
        <v>263</v>
      </c>
      <c r="AD78">
        <v>110</v>
      </c>
      <c r="AE78" t="s">
        <v>10</v>
      </c>
      <c r="AF78" t="s">
        <v>11</v>
      </c>
      <c r="AG78" t="s">
        <v>12</v>
      </c>
      <c r="AH78">
        <v>2</v>
      </c>
      <c r="AJ78" t="s">
        <v>688</v>
      </c>
      <c r="AL78" t="s">
        <v>688</v>
      </c>
      <c r="AM78" t="s">
        <v>22</v>
      </c>
      <c r="AN78">
        <v>9.6</v>
      </c>
      <c r="AO78">
        <v>10.095698811652101</v>
      </c>
      <c r="AP78">
        <v>10.665664566793</v>
      </c>
      <c r="AQ78">
        <v>9.6</v>
      </c>
      <c r="AR78">
        <v>10.095698811652101</v>
      </c>
      <c r="AS78">
        <v>10.665664566793</v>
      </c>
      <c r="AT78" t="s">
        <v>688</v>
      </c>
      <c r="AU78" t="s">
        <v>688</v>
      </c>
      <c r="AV78" t="s">
        <v>688</v>
      </c>
      <c r="AW78" t="s">
        <v>688</v>
      </c>
      <c r="AX78" t="s">
        <v>688</v>
      </c>
      <c r="AY78" t="s">
        <v>688</v>
      </c>
      <c r="AZ78" t="s">
        <v>688</v>
      </c>
      <c r="BA78" t="s">
        <v>688</v>
      </c>
      <c r="BB78" t="s">
        <v>688</v>
      </c>
      <c r="BC78" t="s">
        <v>688</v>
      </c>
      <c r="BD78" t="s">
        <v>688</v>
      </c>
      <c r="BE78" t="s">
        <v>688</v>
      </c>
      <c r="BF78" t="s">
        <v>23</v>
      </c>
      <c r="BG78">
        <v>10</v>
      </c>
    </row>
    <row r="79" spans="1:59" x14ac:dyDescent="0.25">
      <c r="A79">
        <v>2022</v>
      </c>
      <c r="B79">
        <v>30</v>
      </c>
      <c r="C79" t="s">
        <v>5</v>
      </c>
      <c r="D79">
        <v>1</v>
      </c>
      <c r="E79" t="s">
        <v>5</v>
      </c>
      <c r="F79">
        <v>2022000067</v>
      </c>
      <c r="G79" t="s">
        <v>688</v>
      </c>
      <c r="H79">
        <v>998</v>
      </c>
      <c r="I79" t="s">
        <v>6</v>
      </c>
      <c r="J79">
        <v>9998</v>
      </c>
      <c r="K79" t="s">
        <v>6</v>
      </c>
      <c r="L79" t="s">
        <v>268</v>
      </c>
      <c r="M79" t="s">
        <v>16</v>
      </c>
      <c r="O79">
        <v>2.5</v>
      </c>
      <c r="P79" t="s">
        <v>688</v>
      </c>
      <c r="Q79">
        <v>99810</v>
      </c>
      <c r="R79" t="s">
        <v>14</v>
      </c>
      <c r="S79">
        <v>998</v>
      </c>
      <c r="T79" t="s">
        <v>15</v>
      </c>
      <c r="U79" t="s">
        <v>688</v>
      </c>
      <c r="V79" t="s">
        <v>688</v>
      </c>
      <c r="W79" t="s">
        <v>688</v>
      </c>
      <c r="X79" t="s">
        <v>688</v>
      </c>
      <c r="Y79" t="s">
        <v>265</v>
      </c>
      <c r="Z79">
        <v>47071</v>
      </c>
      <c r="AA79" t="s">
        <v>266</v>
      </c>
      <c r="AB79">
        <v>51000</v>
      </c>
      <c r="AC79" t="s">
        <v>267</v>
      </c>
      <c r="AD79">
        <v>110</v>
      </c>
      <c r="AE79" t="s">
        <v>10</v>
      </c>
      <c r="AF79" t="s">
        <v>11</v>
      </c>
      <c r="AG79" t="s">
        <v>12</v>
      </c>
      <c r="AH79">
        <v>2</v>
      </c>
      <c r="AJ79" t="s">
        <v>688</v>
      </c>
      <c r="AL79" t="s">
        <v>688</v>
      </c>
      <c r="AM79" t="s">
        <v>22</v>
      </c>
      <c r="AN79">
        <v>9.1999999999999993</v>
      </c>
      <c r="AO79">
        <v>9.6750446944999506</v>
      </c>
      <c r="AP79">
        <v>10.221261876509899</v>
      </c>
      <c r="AQ79">
        <v>9.1999999999999993</v>
      </c>
      <c r="AR79">
        <v>9.6750446944999506</v>
      </c>
      <c r="AS79">
        <v>10.221261876509899</v>
      </c>
      <c r="AT79" t="s">
        <v>688</v>
      </c>
      <c r="AU79" t="s">
        <v>688</v>
      </c>
      <c r="AV79" t="s">
        <v>688</v>
      </c>
      <c r="AW79" t="s">
        <v>688</v>
      </c>
      <c r="AX79" t="s">
        <v>688</v>
      </c>
      <c r="AY79" t="s">
        <v>688</v>
      </c>
      <c r="AZ79" t="s">
        <v>688</v>
      </c>
      <c r="BA79" t="s">
        <v>688</v>
      </c>
      <c r="BB79" t="s">
        <v>688</v>
      </c>
      <c r="BC79" t="s">
        <v>688</v>
      </c>
      <c r="BD79" t="s">
        <v>688</v>
      </c>
      <c r="BE79" t="s">
        <v>688</v>
      </c>
      <c r="BF79" t="s">
        <v>23</v>
      </c>
      <c r="BG79">
        <v>10</v>
      </c>
    </row>
    <row r="80" spans="1:59" x14ac:dyDescent="0.25">
      <c r="A80">
        <v>2022</v>
      </c>
      <c r="B80">
        <v>30</v>
      </c>
      <c r="C80" t="s">
        <v>5</v>
      </c>
      <c r="D80">
        <v>1</v>
      </c>
      <c r="E80" t="s">
        <v>5</v>
      </c>
      <c r="F80">
        <v>2022000068</v>
      </c>
      <c r="G80" t="s">
        <v>688</v>
      </c>
      <c r="H80">
        <v>998</v>
      </c>
      <c r="I80" t="s">
        <v>6</v>
      </c>
      <c r="J80">
        <v>9998</v>
      </c>
      <c r="K80" t="s">
        <v>6</v>
      </c>
      <c r="L80" t="s">
        <v>272</v>
      </c>
      <c r="M80" t="s">
        <v>16</v>
      </c>
      <c r="O80">
        <v>17.600000000000001</v>
      </c>
      <c r="P80" t="s">
        <v>688</v>
      </c>
      <c r="Q80">
        <v>99810</v>
      </c>
      <c r="R80" t="s">
        <v>14</v>
      </c>
      <c r="S80">
        <v>998</v>
      </c>
      <c r="T80" t="s">
        <v>15</v>
      </c>
      <c r="U80" t="s">
        <v>688</v>
      </c>
      <c r="V80" t="s">
        <v>688</v>
      </c>
      <c r="W80" t="s">
        <v>688</v>
      </c>
      <c r="X80" t="s">
        <v>688</v>
      </c>
      <c r="Y80" t="s">
        <v>269</v>
      </c>
      <c r="Z80">
        <v>47028</v>
      </c>
      <c r="AA80" t="s">
        <v>270</v>
      </c>
      <c r="AB80">
        <v>32000</v>
      </c>
      <c r="AC80" t="s">
        <v>271</v>
      </c>
      <c r="AD80">
        <v>110</v>
      </c>
      <c r="AE80" t="s">
        <v>10</v>
      </c>
      <c r="AF80" t="s">
        <v>11</v>
      </c>
      <c r="AG80" t="s">
        <v>12</v>
      </c>
      <c r="AH80">
        <v>2</v>
      </c>
      <c r="AJ80" t="s">
        <v>688</v>
      </c>
      <c r="AL80" t="s">
        <v>688</v>
      </c>
      <c r="AM80" t="s">
        <v>22</v>
      </c>
      <c r="AN80">
        <v>6.8</v>
      </c>
      <c r="AO80">
        <v>7.1511199915869197</v>
      </c>
      <c r="AP80">
        <v>7.5548457348116997</v>
      </c>
      <c r="AQ80">
        <v>6.8</v>
      </c>
      <c r="AR80">
        <v>7.1511199915869197</v>
      </c>
      <c r="AS80">
        <v>7.5548457348116997</v>
      </c>
      <c r="AT80" t="s">
        <v>688</v>
      </c>
      <c r="AU80" t="s">
        <v>688</v>
      </c>
      <c r="AV80" t="s">
        <v>688</v>
      </c>
      <c r="AW80" t="s">
        <v>688</v>
      </c>
      <c r="AX80" t="s">
        <v>688</v>
      </c>
      <c r="AY80" t="s">
        <v>688</v>
      </c>
      <c r="AZ80" t="s">
        <v>688</v>
      </c>
      <c r="BA80" t="s">
        <v>688</v>
      </c>
      <c r="BB80" t="s">
        <v>688</v>
      </c>
      <c r="BC80" t="s">
        <v>688</v>
      </c>
      <c r="BD80" t="s">
        <v>688</v>
      </c>
      <c r="BE80" t="s">
        <v>688</v>
      </c>
      <c r="BF80" t="s">
        <v>23</v>
      </c>
      <c r="BG80">
        <v>10</v>
      </c>
    </row>
    <row r="81" spans="1:59" x14ac:dyDescent="0.25">
      <c r="A81">
        <v>2022</v>
      </c>
      <c r="B81">
        <v>30</v>
      </c>
      <c r="C81" t="s">
        <v>5</v>
      </c>
      <c r="D81">
        <v>1</v>
      </c>
      <c r="E81" t="s">
        <v>5</v>
      </c>
      <c r="F81">
        <v>2022000069</v>
      </c>
      <c r="G81" t="s">
        <v>688</v>
      </c>
      <c r="H81">
        <v>998</v>
      </c>
      <c r="I81" t="s">
        <v>6</v>
      </c>
      <c r="J81">
        <v>9998</v>
      </c>
      <c r="K81" t="s">
        <v>6</v>
      </c>
      <c r="L81" t="s">
        <v>274</v>
      </c>
      <c r="M81" t="s">
        <v>16</v>
      </c>
      <c r="O81" t="s">
        <v>108</v>
      </c>
      <c r="P81" t="s">
        <v>688</v>
      </c>
      <c r="Q81">
        <v>99810</v>
      </c>
      <c r="R81" t="s">
        <v>14</v>
      </c>
      <c r="S81">
        <v>998</v>
      </c>
      <c r="T81" t="s">
        <v>15</v>
      </c>
      <c r="U81" t="s">
        <v>688</v>
      </c>
      <c r="V81" t="s">
        <v>688</v>
      </c>
      <c r="W81" t="s">
        <v>688</v>
      </c>
      <c r="X81" t="s">
        <v>688</v>
      </c>
      <c r="Y81" t="s">
        <v>273</v>
      </c>
      <c r="Z81">
        <v>47144</v>
      </c>
      <c r="AA81" t="s">
        <v>273</v>
      </c>
      <c r="AB81">
        <v>47000</v>
      </c>
      <c r="AC81" t="s">
        <v>75</v>
      </c>
      <c r="AD81">
        <v>110</v>
      </c>
      <c r="AE81" t="s">
        <v>10</v>
      </c>
      <c r="AF81" t="s">
        <v>11</v>
      </c>
      <c r="AG81" t="s">
        <v>12</v>
      </c>
      <c r="AH81">
        <v>2</v>
      </c>
      <c r="AJ81" t="s">
        <v>688</v>
      </c>
      <c r="AL81" t="s">
        <v>688</v>
      </c>
      <c r="AM81" t="s">
        <v>22</v>
      </c>
      <c r="AN81">
        <v>6.7</v>
      </c>
      <c r="AO81">
        <v>7.0459564622988804</v>
      </c>
      <c r="AP81">
        <v>7.4437450622409402</v>
      </c>
      <c r="AQ81">
        <v>6.7</v>
      </c>
      <c r="AR81">
        <v>7.0459564622988804</v>
      </c>
      <c r="AS81">
        <v>7.4437450622409402</v>
      </c>
      <c r="AT81" t="s">
        <v>688</v>
      </c>
      <c r="AU81" t="s">
        <v>688</v>
      </c>
      <c r="AV81" t="s">
        <v>688</v>
      </c>
      <c r="AW81" t="s">
        <v>688</v>
      </c>
      <c r="AX81" t="s">
        <v>688</v>
      </c>
      <c r="AY81" t="s">
        <v>688</v>
      </c>
      <c r="AZ81" t="s">
        <v>688</v>
      </c>
      <c r="BA81" t="s">
        <v>688</v>
      </c>
      <c r="BB81" t="s">
        <v>688</v>
      </c>
      <c r="BC81" t="s">
        <v>688</v>
      </c>
      <c r="BD81" t="s">
        <v>688</v>
      </c>
      <c r="BE81" t="s">
        <v>688</v>
      </c>
      <c r="BF81" t="s">
        <v>23</v>
      </c>
      <c r="BG81">
        <v>10</v>
      </c>
    </row>
    <row r="82" spans="1:59" x14ac:dyDescent="0.25">
      <c r="A82">
        <v>2022</v>
      </c>
      <c r="B82">
        <v>30</v>
      </c>
      <c r="C82" t="s">
        <v>5</v>
      </c>
      <c r="D82">
        <v>1</v>
      </c>
      <c r="E82" t="s">
        <v>5</v>
      </c>
      <c r="F82" t="s">
        <v>275</v>
      </c>
      <c r="G82" t="s">
        <v>688</v>
      </c>
      <c r="H82">
        <v>998</v>
      </c>
      <c r="I82" t="s">
        <v>6</v>
      </c>
      <c r="J82">
        <v>9998</v>
      </c>
      <c r="K82" t="s">
        <v>6</v>
      </c>
      <c r="L82" t="s">
        <v>276</v>
      </c>
      <c r="M82" t="s">
        <v>16</v>
      </c>
      <c r="O82" t="s">
        <v>108</v>
      </c>
      <c r="P82" t="s">
        <v>688</v>
      </c>
      <c r="Q82">
        <v>99810</v>
      </c>
      <c r="R82" t="s">
        <v>14</v>
      </c>
      <c r="S82">
        <v>998</v>
      </c>
      <c r="T82" t="s">
        <v>15</v>
      </c>
      <c r="U82" t="s">
        <v>688</v>
      </c>
      <c r="V82" t="s">
        <v>688</v>
      </c>
      <c r="W82" t="s">
        <v>688</v>
      </c>
      <c r="X82" t="s">
        <v>688</v>
      </c>
      <c r="Y82" t="s">
        <v>273</v>
      </c>
      <c r="Z82">
        <v>47144</v>
      </c>
      <c r="AA82" t="s">
        <v>273</v>
      </c>
      <c r="AB82">
        <v>47000</v>
      </c>
      <c r="AC82" t="s">
        <v>75</v>
      </c>
      <c r="AD82">
        <v>110</v>
      </c>
      <c r="AE82" t="s">
        <v>10</v>
      </c>
      <c r="AF82" t="s">
        <v>11</v>
      </c>
      <c r="AG82" t="s">
        <v>12</v>
      </c>
      <c r="AH82">
        <v>2</v>
      </c>
      <c r="AJ82" t="s">
        <v>688</v>
      </c>
      <c r="AL82" t="s">
        <v>688</v>
      </c>
      <c r="AM82" t="s">
        <v>22</v>
      </c>
      <c r="AN82">
        <v>3.4515151515151499</v>
      </c>
      <c r="AO82">
        <v>3.62973514724488</v>
      </c>
      <c r="AP82">
        <v>3.83465654721503</v>
      </c>
      <c r="AQ82">
        <v>3.4515151515151499</v>
      </c>
      <c r="AR82">
        <v>3.62973514724488</v>
      </c>
      <c r="AS82">
        <v>3.83465654721503</v>
      </c>
      <c r="AT82" t="s">
        <v>688</v>
      </c>
      <c r="AU82" t="s">
        <v>688</v>
      </c>
      <c r="AV82" t="s">
        <v>688</v>
      </c>
      <c r="AW82" t="s">
        <v>688</v>
      </c>
      <c r="AX82" t="s">
        <v>688</v>
      </c>
      <c r="AY82" t="s">
        <v>688</v>
      </c>
      <c r="AZ82" t="s">
        <v>688</v>
      </c>
      <c r="BA82" t="s">
        <v>688</v>
      </c>
      <c r="BB82" t="s">
        <v>688</v>
      </c>
      <c r="BC82" t="s">
        <v>688</v>
      </c>
      <c r="BD82" t="s">
        <v>688</v>
      </c>
      <c r="BE82" t="s">
        <v>688</v>
      </c>
      <c r="BF82" t="s">
        <v>56</v>
      </c>
      <c r="BG82">
        <v>10</v>
      </c>
    </row>
    <row r="83" spans="1:59" x14ac:dyDescent="0.25">
      <c r="A83">
        <v>2022</v>
      </c>
      <c r="B83">
        <v>30</v>
      </c>
      <c r="C83" t="s">
        <v>5</v>
      </c>
      <c r="D83">
        <v>1</v>
      </c>
      <c r="E83" t="s">
        <v>5</v>
      </c>
      <c r="F83">
        <v>2022000070</v>
      </c>
      <c r="G83" t="s">
        <v>688</v>
      </c>
      <c r="H83">
        <v>998</v>
      </c>
      <c r="I83" t="s">
        <v>6</v>
      </c>
      <c r="J83">
        <v>9998</v>
      </c>
      <c r="K83" t="s">
        <v>6</v>
      </c>
      <c r="L83" t="s">
        <v>101</v>
      </c>
      <c r="M83" t="s">
        <v>16</v>
      </c>
      <c r="O83">
        <v>13.3</v>
      </c>
      <c r="P83" t="s">
        <v>688</v>
      </c>
      <c r="Q83">
        <v>99810</v>
      </c>
      <c r="R83" t="s">
        <v>14</v>
      </c>
      <c r="S83">
        <v>998</v>
      </c>
      <c r="T83" t="s">
        <v>15</v>
      </c>
      <c r="U83" t="s">
        <v>688</v>
      </c>
      <c r="V83" t="s">
        <v>688</v>
      </c>
      <c r="W83" t="s">
        <v>688</v>
      </c>
      <c r="X83" t="s">
        <v>688</v>
      </c>
      <c r="Y83" t="s">
        <v>98</v>
      </c>
      <c r="Z83">
        <v>41116</v>
      </c>
      <c r="AA83" t="s">
        <v>99</v>
      </c>
      <c r="AB83">
        <v>41100</v>
      </c>
      <c r="AC83" t="s">
        <v>100</v>
      </c>
      <c r="AD83">
        <v>110</v>
      </c>
      <c r="AE83" t="s">
        <v>10</v>
      </c>
      <c r="AF83" t="s">
        <v>11</v>
      </c>
      <c r="AG83" t="s">
        <v>12</v>
      </c>
      <c r="AH83">
        <v>2</v>
      </c>
      <c r="AJ83" t="s">
        <v>688</v>
      </c>
      <c r="AL83" t="s">
        <v>688</v>
      </c>
      <c r="AM83" t="s">
        <v>22</v>
      </c>
      <c r="AN83">
        <v>3.45</v>
      </c>
      <c r="AO83">
        <v>3.6281417604374799</v>
      </c>
      <c r="AP83">
        <v>3.8329732036912301</v>
      </c>
      <c r="AQ83">
        <v>3.45</v>
      </c>
      <c r="AR83">
        <v>3.6281417604374799</v>
      </c>
      <c r="AS83">
        <v>3.8329732036912301</v>
      </c>
      <c r="AT83" t="s">
        <v>688</v>
      </c>
      <c r="AU83" t="s">
        <v>688</v>
      </c>
      <c r="AV83" t="s">
        <v>688</v>
      </c>
      <c r="AW83" t="s">
        <v>688</v>
      </c>
      <c r="AX83" t="s">
        <v>688</v>
      </c>
      <c r="AY83" t="s">
        <v>688</v>
      </c>
      <c r="AZ83" t="s">
        <v>688</v>
      </c>
      <c r="BA83" t="s">
        <v>688</v>
      </c>
      <c r="BB83" t="s">
        <v>688</v>
      </c>
      <c r="BC83" t="s">
        <v>688</v>
      </c>
      <c r="BD83" t="s">
        <v>688</v>
      </c>
      <c r="BE83" t="s">
        <v>688</v>
      </c>
      <c r="BF83" t="s">
        <v>23</v>
      </c>
      <c r="BG83">
        <v>10</v>
      </c>
    </row>
    <row r="84" spans="1:59" x14ac:dyDescent="0.25">
      <c r="A84">
        <v>2022</v>
      </c>
      <c r="B84">
        <v>30</v>
      </c>
      <c r="C84" t="s">
        <v>5</v>
      </c>
      <c r="D84">
        <v>1</v>
      </c>
      <c r="E84" t="s">
        <v>5</v>
      </c>
      <c r="F84">
        <v>2022000071</v>
      </c>
      <c r="G84" t="s">
        <v>688</v>
      </c>
      <c r="H84">
        <v>998</v>
      </c>
      <c r="I84" t="s">
        <v>6</v>
      </c>
      <c r="J84">
        <v>9998</v>
      </c>
      <c r="K84" t="s">
        <v>6</v>
      </c>
      <c r="L84" t="s">
        <v>197</v>
      </c>
      <c r="M84" t="s">
        <v>16</v>
      </c>
      <c r="O84">
        <v>17.14</v>
      </c>
      <c r="P84" t="s">
        <v>688</v>
      </c>
      <c r="Q84">
        <v>99810</v>
      </c>
      <c r="R84" t="s">
        <v>14</v>
      </c>
      <c r="S84">
        <v>998</v>
      </c>
      <c r="T84" t="s">
        <v>15</v>
      </c>
      <c r="U84" t="s">
        <v>688</v>
      </c>
      <c r="V84" t="s">
        <v>688</v>
      </c>
      <c r="W84" t="s">
        <v>688</v>
      </c>
      <c r="X84" t="s">
        <v>688</v>
      </c>
      <c r="Y84" t="s">
        <v>195</v>
      </c>
      <c r="Z84">
        <v>41314</v>
      </c>
      <c r="AA84" t="s">
        <v>196</v>
      </c>
      <c r="AB84">
        <v>41300</v>
      </c>
      <c r="AC84" t="s">
        <v>9</v>
      </c>
      <c r="AD84">
        <v>110</v>
      </c>
      <c r="AE84" t="s">
        <v>10</v>
      </c>
      <c r="AF84" t="s">
        <v>11</v>
      </c>
      <c r="AG84" t="s">
        <v>12</v>
      </c>
      <c r="AH84">
        <v>2</v>
      </c>
      <c r="AJ84" t="s">
        <v>688</v>
      </c>
      <c r="AL84" t="s">
        <v>688</v>
      </c>
      <c r="AM84" t="s">
        <v>22</v>
      </c>
      <c r="AN84">
        <v>2.8</v>
      </c>
      <c r="AO84">
        <v>2.9445788200652001</v>
      </c>
      <c r="AP84">
        <v>3.1108188319812902</v>
      </c>
      <c r="AQ84">
        <v>2.8</v>
      </c>
      <c r="AR84">
        <v>2.9445788200652001</v>
      </c>
      <c r="AS84">
        <v>3.1108188319812902</v>
      </c>
      <c r="AT84" t="s">
        <v>688</v>
      </c>
      <c r="AU84" t="s">
        <v>688</v>
      </c>
      <c r="AV84" t="s">
        <v>688</v>
      </c>
      <c r="AW84" t="s">
        <v>688</v>
      </c>
      <c r="AX84" t="s">
        <v>688</v>
      </c>
      <c r="AY84" t="s">
        <v>688</v>
      </c>
      <c r="AZ84" t="s">
        <v>688</v>
      </c>
      <c r="BA84" t="s">
        <v>688</v>
      </c>
      <c r="BB84" t="s">
        <v>688</v>
      </c>
      <c r="BC84" t="s">
        <v>688</v>
      </c>
      <c r="BD84" t="s">
        <v>688</v>
      </c>
      <c r="BE84" t="s">
        <v>688</v>
      </c>
      <c r="BF84" t="s">
        <v>18</v>
      </c>
      <c r="BG84" t="s">
        <v>688</v>
      </c>
    </row>
    <row r="85" spans="1:59" x14ac:dyDescent="0.25">
      <c r="A85">
        <v>2022</v>
      </c>
      <c r="B85">
        <v>30</v>
      </c>
      <c r="C85" t="s">
        <v>5</v>
      </c>
      <c r="D85">
        <v>1</v>
      </c>
      <c r="E85" t="s">
        <v>5</v>
      </c>
      <c r="F85">
        <v>2022000072</v>
      </c>
      <c r="G85" t="s">
        <v>688</v>
      </c>
      <c r="H85">
        <v>998</v>
      </c>
      <c r="I85" t="s">
        <v>6</v>
      </c>
      <c r="J85">
        <v>9998</v>
      </c>
      <c r="K85" t="s">
        <v>6</v>
      </c>
      <c r="L85" t="s">
        <v>280</v>
      </c>
      <c r="M85" t="s">
        <v>16</v>
      </c>
      <c r="O85">
        <v>11.3</v>
      </c>
      <c r="P85" t="s">
        <v>688</v>
      </c>
      <c r="Q85">
        <v>41082</v>
      </c>
      <c r="R85" t="s">
        <v>281</v>
      </c>
      <c r="S85">
        <v>410</v>
      </c>
      <c r="T85" t="s">
        <v>174</v>
      </c>
      <c r="U85">
        <v>7210</v>
      </c>
      <c r="V85" t="s">
        <v>282</v>
      </c>
      <c r="W85" t="s">
        <v>283</v>
      </c>
      <c r="X85" t="s">
        <v>284</v>
      </c>
      <c r="Y85" t="s">
        <v>277</v>
      </c>
      <c r="Z85">
        <v>21025</v>
      </c>
      <c r="AA85" t="s">
        <v>278</v>
      </c>
      <c r="AB85">
        <v>22000</v>
      </c>
      <c r="AC85" t="s">
        <v>279</v>
      </c>
      <c r="AD85">
        <v>110</v>
      </c>
      <c r="AE85" t="s">
        <v>10</v>
      </c>
      <c r="AF85" t="s">
        <v>165</v>
      </c>
      <c r="AG85" t="s">
        <v>166</v>
      </c>
      <c r="AH85">
        <v>2</v>
      </c>
      <c r="AJ85" t="s">
        <v>688</v>
      </c>
      <c r="AL85" t="s">
        <v>688</v>
      </c>
      <c r="AM85" t="s">
        <v>22</v>
      </c>
      <c r="AN85">
        <v>2.6</v>
      </c>
      <c r="AO85">
        <v>2.7342517614891202</v>
      </c>
      <c r="AP85">
        <v>2.8886174868397698</v>
      </c>
      <c r="AQ85">
        <v>2.6</v>
      </c>
      <c r="AR85">
        <v>2.7342517614891202</v>
      </c>
      <c r="AS85">
        <v>2.8886174868397698</v>
      </c>
      <c r="AT85" t="s">
        <v>688</v>
      </c>
      <c r="AU85" t="s">
        <v>688</v>
      </c>
      <c r="AV85" t="s">
        <v>688</v>
      </c>
      <c r="AW85" t="s">
        <v>688</v>
      </c>
      <c r="AX85" t="s">
        <v>688</v>
      </c>
      <c r="AY85" t="s">
        <v>688</v>
      </c>
      <c r="AZ85" t="s">
        <v>688</v>
      </c>
      <c r="BA85" t="s">
        <v>688</v>
      </c>
      <c r="BB85" t="s">
        <v>688</v>
      </c>
      <c r="BC85" t="s">
        <v>688</v>
      </c>
      <c r="BD85" t="s">
        <v>688</v>
      </c>
      <c r="BE85" t="s">
        <v>688</v>
      </c>
      <c r="BF85" t="s">
        <v>23</v>
      </c>
      <c r="BG85">
        <v>10</v>
      </c>
    </row>
    <row r="86" spans="1:59" x14ac:dyDescent="0.25">
      <c r="A86">
        <v>2022</v>
      </c>
      <c r="B86">
        <v>30</v>
      </c>
      <c r="C86" t="s">
        <v>5</v>
      </c>
      <c r="D86">
        <v>1</v>
      </c>
      <c r="E86" t="s">
        <v>5</v>
      </c>
      <c r="F86">
        <v>2022000073</v>
      </c>
      <c r="G86" t="s">
        <v>688</v>
      </c>
      <c r="H86">
        <v>998</v>
      </c>
      <c r="I86" t="s">
        <v>6</v>
      </c>
      <c r="J86">
        <v>9998</v>
      </c>
      <c r="K86" t="s">
        <v>6</v>
      </c>
      <c r="L86" t="s">
        <v>287</v>
      </c>
      <c r="M86" t="s">
        <v>16</v>
      </c>
      <c r="O86">
        <v>15.3</v>
      </c>
      <c r="P86" t="s">
        <v>217</v>
      </c>
      <c r="Q86">
        <v>99810</v>
      </c>
      <c r="R86" t="s">
        <v>14</v>
      </c>
      <c r="S86">
        <v>998</v>
      </c>
      <c r="T86" t="s">
        <v>15</v>
      </c>
      <c r="U86" t="s">
        <v>688</v>
      </c>
      <c r="V86" t="s">
        <v>688</v>
      </c>
      <c r="W86" t="s">
        <v>688</v>
      </c>
      <c r="X86" t="s">
        <v>688</v>
      </c>
      <c r="Y86" t="s">
        <v>285</v>
      </c>
      <c r="Z86">
        <v>41101</v>
      </c>
      <c r="AA86" t="s">
        <v>286</v>
      </c>
      <c r="AB86">
        <v>41100</v>
      </c>
      <c r="AC86" t="s">
        <v>100</v>
      </c>
      <c r="AD86">
        <v>110</v>
      </c>
      <c r="AE86" t="s">
        <v>10</v>
      </c>
      <c r="AF86" t="s">
        <v>11</v>
      </c>
      <c r="AG86" t="s">
        <v>12</v>
      </c>
      <c r="AH86">
        <v>2</v>
      </c>
      <c r="AJ86" t="s">
        <v>688</v>
      </c>
      <c r="AL86" t="s">
        <v>688</v>
      </c>
      <c r="AM86" t="s">
        <v>22</v>
      </c>
      <c r="AN86">
        <v>2.6</v>
      </c>
      <c r="AO86">
        <v>2.7342517614891202</v>
      </c>
      <c r="AP86">
        <v>2.8886174868397698</v>
      </c>
      <c r="AQ86">
        <v>2.6</v>
      </c>
      <c r="AR86">
        <v>2.7342517614891202</v>
      </c>
      <c r="AS86">
        <v>2.8886174868397698</v>
      </c>
      <c r="AT86" t="s">
        <v>688</v>
      </c>
      <c r="AU86" t="s">
        <v>688</v>
      </c>
      <c r="AV86" t="s">
        <v>688</v>
      </c>
      <c r="AW86" t="s">
        <v>688</v>
      </c>
      <c r="AX86" t="s">
        <v>688</v>
      </c>
      <c r="AY86" t="s">
        <v>688</v>
      </c>
      <c r="AZ86" t="s">
        <v>688</v>
      </c>
      <c r="BA86" t="s">
        <v>688</v>
      </c>
      <c r="BB86" t="s">
        <v>688</v>
      </c>
      <c r="BC86" t="s">
        <v>688</v>
      </c>
      <c r="BD86" t="s">
        <v>688</v>
      </c>
      <c r="BE86" t="s">
        <v>688</v>
      </c>
      <c r="BF86" t="s">
        <v>23</v>
      </c>
      <c r="BG86">
        <v>10</v>
      </c>
    </row>
    <row r="87" spans="1:59" x14ac:dyDescent="0.25">
      <c r="A87">
        <v>2022</v>
      </c>
      <c r="B87">
        <v>30</v>
      </c>
      <c r="C87" t="s">
        <v>5</v>
      </c>
      <c r="D87">
        <v>1</v>
      </c>
      <c r="E87" t="s">
        <v>5</v>
      </c>
      <c r="F87">
        <v>2022000074</v>
      </c>
      <c r="G87" t="s">
        <v>688</v>
      </c>
      <c r="H87">
        <v>998</v>
      </c>
      <c r="I87" t="s">
        <v>6</v>
      </c>
      <c r="J87">
        <v>9998</v>
      </c>
      <c r="K87" t="s">
        <v>6</v>
      </c>
      <c r="L87" t="s">
        <v>289</v>
      </c>
      <c r="M87" t="s">
        <v>16</v>
      </c>
      <c r="O87">
        <v>15.7</v>
      </c>
      <c r="P87" t="s">
        <v>688</v>
      </c>
      <c r="Q87">
        <v>99810</v>
      </c>
      <c r="R87" t="s">
        <v>14</v>
      </c>
      <c r="S87">
        <v>998</v>
      </c>
      <c r="T87" t="s">
        <v>15</v>
      </c>
      <c r="U87" t="s">
        <v>688</v>
      </c>
      <c r="V87" t="s">
        <v>688</v>
      </c>
      <c r="W87" t="s">
        <v>688</v>
      </c>
      <c r="X87" t="s">
        <v>688</v>
      </c>
      <c r="Y87" t="s">
        <v>288</v>
      </c>
      <c r="Z87">
        <v>47022</v>
      </c>
      <c r="AA87" t="s">
        <v>288</v>
      </c>
      <c r="AB87">
        <v>47000</v>
      </c>
      <c r="AC87" t="s">
        <v>75</v>
      </c>
      <c r="AD87">
        <v>110</v>
      </c>
      <c r="AE87" t="s">
        <v>10</v>
      </c>
      <c r="AF87" t="s">
        <v>11</v>
      </c>
      <c r="AG87" t="s">
        <v>12</v>
      </c>
      <c r="AH87">
        <v>2</v>
      </c>
      <c r="AJ87" t="s">
        <v>688</v>
      </c>
      <c r="AL87" t="s">
        <v>688</v>
      </c>
      <c r="AM87" t="s">
        <v>22</v>
      </c>
      <c r="AN87">
        <v>1.9</v>
      </c>
      <c r="AO87">
        <v>1.9981070564728201</v>
      </c>
      <c r="AP87">
        <v>2.11091277884444</v>
      </c>
      <c r="AQ87">
        <v>1.9</v>
      </c>
      <c r="AR87">
        <v>1.9981070564728201</v>
      </c>
      <c r="AS87">
        <v>2.11091277884444</v>
      </c>
      <c r="AT87" t="s">
        <v>688</v>
      </c>
      <c r="AU87" t="s">
        <v>688</v>
      </c>
      <c r="AV87" t="s">
        <v>688</v>
      </c>
      <c r="AW87" t="s">
        <v>688</v>
      </c>
      <c r="AX87" t="s">
        <v>688</v>
      </c>
      <c r="AY87" t="s">
        <v>688</v>
      </c>
      <c r="AZ87" t="s">
        <v>688</v>
      </c>
      <c r="BA87" t="s">
        <v>688</v>
      </c>
      <c r="BB87" t="s">
        <v>688</v>
      </c>
      <c r="BC87" t="s">
        <v>688</v>
      </c>
      <c r="BD87" t="s">
        <v>688</v>
      </c>
      <c r="BE87" t="s">
        <v>688</v>
      </c>
      <c r="BF87" t="s">
        <v>23</v>
      </c>
      <c r="BG87">
        <v>10</v>
      </c>
    </row>
    <row r="88" spans="1:59" x14ac:dyDescent="0.25">
      <c r="A88">
        <v>2022</v>
      </c>
      <c r="B88">
        <v>30</v>
      </c>
      <c r="C88" t="s">
        <v>5</v>
      </c>
      <c r="D88">
        <v>1</v>
      </c>
      <c r="E88" t="s">
        <v>5</v>
      </c>
      <c r="F88">
        <v>2022000075</v>
      </c>
      <c r="G88" t="s">
        <v>688</v>
      </c>
      <c r="H88">
        <v>998</v>
      </c>
      <c r="I88" t="s">
        <v>6</v>
      </c>
      <c r="J88">
        <v>9998</v>
      </c>
      <c r="K88" t="s">
        <v>6</v>
      </c>
      <c r="L88" t="s">
        <v>290</v>
      </c>
      <c r="M88" t="s">
        <v>16</v>
      </c>
      <c r="O88">
        <v>16.100000000000001</v>
      </c>
      <c r="P88" t="s">
        <v>688</v>
      </c>
      <c r="Q88">
        <v>99810</v>
      </c>
      <c r="R88" t="s">
        <v>14</v>
      </c>
      <c r="S88">
        <v>998</v>
      </c>
      <c r="T88" t="s">
        <v>15</v>
      </c>
      <c r="U88" t="s">
        <v>688</v>
      </c>
      <c r="V88" t="s">
        <v>688</v>
      </c>
      <c r="W88" t="s">
        <v>688</v>
      </c>
      <c r="X88" t="s">
        <v>688</v>
      </c>
      <c r="Y88" t="s">
        <v>7</v>
      </c>
      <c r="Z88">
        <v>41310</v>
      </c>
      <c r="AA88" t="s">
        <v>8</v>
      </c>
      <c r="AB88">
        <v>41300</v>
      </c>
      <c r="AC88" t="s">
        <v>9</v>
      </c>
      <c r="AD88">
        <v>110</v>
      </c>
      <c r="AE88" t="s">
        <v>10</v>
      </c>
      <c r="AF88" t="s">
        <v>11</v>
      </c>
      <c r="AG88" t="s">
        <v>12</v>
      </c>
      <c r="AH88">
        <v>2</v>
      </c>
      <c r="AJ88" t="s">
        <v>688</v>
      </c>
      <c r="AL88" t="s">
        <v>688</v>
      </c>
      <c r="AM88" t="s">
        <v>22</v>
      </c>
      <c r="AN88">
        <v>4.5700500000000002</v>
      </c>
      <c r="AO88">
        <v>4.8060258702282104</v>
      </c>
      <c r="AP88">
        <v>5.0773562868200299</v>
      </c>
      <c r="AQ88">
        <v>4.5700500000000002</v>
      </c>
      <c r="AR88">
        <v>4.8060258702282104</v>
      </c>
      <c r="AS88">
        <v>5.0773562868200299</v>
      </c>
      <c r="AT88" t="s">
        <v>688</v>
      </c>
      <c r="AU88" t="s">
        <v>688</v>
      </c>
      <c r="AV88" t="s">
        <v>688</v>
      </c>
      <c r="AW88" t="s">
        <v>688</v>
      </c>
      <c r="AX88" t="s">
        <v>688</v>
      </c>
      <c r="AY88" t="s">
        <v>688</v>
      </c>
      <c r="AZ88" t="s">
        <v>688</v>
      </c>
      <c r="BA88" t="s">
        <v>688</v>
      </c>
      <c r="BB88" t="s">
        <v>688</v>
      </c>
      <c r="BC88" t="s">
        <v>688</v>
      </c>
      <c r="BD88" t="s">
        <v>688</v>
      </c>
      <c r="BE88" t="s">
        <v>688</v>
      </c>
      <c r="BF88" t="s">
        <v>23</v>
      </c>
      <c r="BG88">
        <v>10</v>
      </c>
    </row>
    <row r="89" spans="1:59" x14ac:dyDescent="0.25">
      <c r="A89">
        <v>2022</v>
      </c>
      <c r="B89">
        <v>30</v>
      </c>
      <c r="C89" t="s">
        <v>5</v>
      </c>
      <c r="D89">
        <v>1</v>
      </c>
      <c r="E89" t="s">
        <v>5</v>
      </c>
      <c r="F89" t="s">
        <v>291</v>
      </c>
      <c r="G89" t="s">
        <v>688</v>
      </c>
      <c r="H89">
        <v>998</v>
      </c>
      <c r="I89" t="s">
        <v>6</v>
      </c>
      <c r="J89">
        <v>9998</v>
      </c>
      <c r="K89" t="s">
        <v>6</v>
      </c>
      <c r="L89" t="s">
        <v>292</v>
      </c>
      <c r="M89" t="s">
        <v>16</v>
      </c>
      <c r="O89">
        <v>16.100000000000001</v>
      </c>
      <c r="P89" t="s">
        <v>688</v>
      </c>
      <c r="Q89">
        <v>99810</v>
      </c>
      <c r="R89" t="s">
        <v>14</v>
      </c>
      <c r="S89">
        <v>998</v>
      </c>
      <c r="T89" t="s">
        <v>15</v>
      </c>
      <c r="U89" t="s">
        <v>688</v>
      </c>
      <c r="V89" t="s">
        <v>688</v>
      </c>
      <c r="W89" t="s">
        <v>688</v>
      </c>
      <c r="X89" t="s">
        <v>688</v>
      </c>
      <c r="Y89" t="s">
        <v>7</v>
      </c>
      <c r="Z89">
        <v>41310</v>
      </c>
      <c r="AA89" t="s">
        <v>8</v>
      </c>
      <c r="AB89">
        <v>41300</v>
      </c>
      <c r="AC89" t="s">
        <v>9</v>
      </c>
      <c r="AD89">
        <v>110</v>
      </c>
      <c r="AE89" t="s">
        <v>10</v>
      </c>
      <c r="AF89" t="s">
        <v>11</v>
      </c>
      <c r="AG89" t="s">
        <v>12</v>
      </c>
      <c r="AH89">
        <v>2</v>
      </c>
      <c r="AJ89" t="s">
        <v>688</v>
      </c>
      <c r="AL89" t="s">
        <v>688</v>
      </c>
      <c r="AM89" t="s">
        <v>22</v>
      </c>
      <c r="AN89">
        <v>25.89695</v>
      </c>
      <c r="AO89">
        <v>27.2341465979598</v>
      </c>
      <c r="AP89">
        <v>28.771685625313498</v>
      </c>
      <c r="AQ89">
        <v>25.89695</v>
      </c>
      <c r="AR89">
        <v>27.2341465979598</v>
      </c>
      <c r="AS89">
        <v>28.771685625313498</v>
      </c>
      <c r="AT89" t="s">
        <v>688</v>
      </c>
      <c r="AU89" t="s">
        <v>688</v>
      </c>
      <c r="AV89" t="s">
        <v>688</v>
      </c>
      <c r="AW89" t="s">
        <v>688</v>
      </c>
      <c r="AX89" t="s">
        <v>688</v>
      </c>
      <c r="AY89" t="s">
        <v>688</v>
      </c>
      <c r="AZ89" t="s">
        <v>688</v>
      </c>
      <c r="BA89" t="s">
        <v>688</v>
      </c>
      <c r="BB89" t="s">
        <v>688</v>
      </c>
      <c r="BC89" t="s">
        <v>688</v>
      </c>
      <c r="BD89" t="s">
        <v>688</v>
      </c>
      <c r="BE89" t="s">
        <v>688</v>
      </c>
      <c r="BF89" t="s">
        <v>56</v>
      </c>
      <c r="BG89">
        <v>10</v>
      </c>
    </row>
    <row r="90" spans="1:59" x14ac:dyDescent="0.25">
      <c r="A90">
        <v>2022</v>
      </c>
      <c r="B90">
        <v>30</v>
      </c>
      <c r="C90" t="s">
        <v>5</v>
      </c>
      <c r="D90">
        <v>1</v>
      </c>
      <c r="E90" t="s">
        <v>5</v>
      </c>
      <c r="F90">
        <v>2022000076</v>
      </c>
      <c r="G90" t="s">
        <v>688</v>
      </c>
      <c r="H90">
        <v>998</v>
      </c>
      <c r="I90" t="s">
        <v>6</v>
      </c>
      <c r="J90">
        <v>9998</v>
      </c>
      <c r="K90" t="s">
        <v>6</v>
      </c>
      <c r="L90" t="s">
        <v>293</v>
      </c>
      <c r="M90" t="s">
        <v>16</v>
      </c>
      <c r="O90">
        <v>16.100000000000001</v>
      </c>
      <c r="P90" t="s">
        <v>688</v>
      </c>
      <c r="Q90">
        <v>99810</v>
      </c>
      <c r="R90" t="s">
        <v>14</v>
      </c>
      <c r="S90">
        <v>998</v>
      </c>
      <c r="T90" t="s">
        <v>15</v>
      </c>
      <c r="U90" t="s">
        <v>688</v>
      </c>
      <c r="V90" t="s">
        <v>688</v>
      </c>
      <c r="W90" t="s">
        <v>688</v>
      </c>
      <c r="X90" t="s">
        <v>688</v>
      </c>
      <c r="Y90" t="s">
        <v>7</v>
      </c>
      <c r="Z90">
        <v>41310</v>
      </c>
      <c r="AA90" t="s">
        <v>8</v>
      </c>
      <c r="AB90">
        <v>41300</v>
      </c>
      <c r="AC90" t="s">
        <v>9</v>
      </c>
      <c r="AD90">
        <v>110</v>
      </c>
      <c r="AE90" t="s">
        <v>10</v>
      </c>
      <c r="AF90" t="s">
        <v>11</v>
      </c>
      <c r="AG90" t="s">
        <v>12</v>
      </c>
      <c r="AH90">
        <v>2</v>
      </c>
      <c r="AJ90" t="s">
        <v>688</v>
      </c>
      <c r="AL90" t="s">
        <v>688</v>
      </c>
      <c r="AM90" t="s">
        <v>22</v>
      </c>
      <c r="AN90">
        <v>48.210900000000002</v>
      </c>
      <c r="AO90">
        <v>50.700283941529101</v>
      </c>
      <c r="AP90">
        <v>53.562634152416699</v>
      </c>
      <c r="AQ90">
        <v>48.210900000000002</v>
      </c>
      <c r="AR90">
        <v>50.700283941529101</v>
      </c>
      <c r="AS90">
        <v>53.562634152416699</v>
      </c>
      <c r="AT90" t="s">
        <v>688</v>
      </c>
      <c r="AU90" t="s">
        <v>688</v>
      </c>
      <c r="AV90" t="s">
        <v>688</v>
      </c>
      <c r="AW90" t="s">
        <v>688</v>
      </c>
      <c r="AX90" t="s">
        <v>688</v>
      </c>
      <c r="AY90" t="s">
        <v>688</v>
      </c>
      <c r="AZ90" t="s">
        <v>688</v>
      </c>
      <c r="BA90" t="s">
        <v>688</v>
      </c>
      <c r="BB90" t="s">
        <v>688</v>
      </c>
      <c r="BC90" t="s">
        <v>688</v>
      </c>
      <c r="BD90" t="s">
        <v>688</v>
      </c>
      <c r="BE90" t="s">
        <v>688</v>
      </c>
      <c r="BF90" t="s">
        <v>23</v>
      </c>
      <c r="BG90">
        <v>10</v>
      </c>
    </row>
    <row r="91" spans="1:59" x14ac:dyDescent="0.25">
      <c r="A91">
        <v>2022</v>
      </c>
      <c r="B91">
        <v>30</v>
      </c>
      <c r="C91" t="s">
        <v>5</v>
      </c>
      <c r="D91">
        <v>1</v>
      </c>
      <c r="E91" t="s">
        <v>5</v>
      </c>
      <c r="F91" t="s">
        <v>294</v>
      </c>
      <c r="G91" t="s">
        <v>688</v>
      </c>
      <c r="H91">
        <v>998</v>
      </c>
      <c r="I91" t="s">
        <v>6</v>
      </c>
      <c r="J91">
        <v>9998</v>
      </c>
      <c r="K91" t="s">
        <v>6</v>
      </c>
      <c r="L91" t="s">
        <v>295</v>
      </c>
      <c r="M91" t="s">
        <v>16</v>
      </c>
      <c r="O91">
        <v>16.100000000000001</v>
      </c>
      <c r="P91" t="s">
        <v>688</v>
      </c>
      <c r="Q91">
        <v>99810</v>
      </c>
      <c r="R91" t="s">
        <v>14</v>
      </c>
      <c r="S91">
        <v>998</v>
      </c>
      <c r="T91" t="s">
        <v>15</v>
      </c>
      <c r="U91" t="s">
        <v>688</v>
      </c>
      <c r="V91" t="s">
        <v>688</v>
      </c>
      <c r="W91" t="s">
        <v>688</v>
      </c>
      <c r="X91" t="s">
        <v>688</v>
      </c>
      <c r="Y91" t="s">
        <v>7</v>
      </c>
      <c r="Z91">
        <v>41310</v>
      </c>
      <c r="AA91" t="s">
        <v>8</v>
      </c>
      <c r="AB91">
        <v>41300</v>
      </c>
      <c r="AC91" t="s">
        <v>9</v>
      </c>
      <c r="AD91">
        <v>110</v>
      </c>
      <c r="AE91" t="s">
        <v>10</v>
      </c>
      <c r="AF91" t="s">
        <v>11</v>
      </c>
      <c r="AG91" t="s">
        <v>12</v>
      </c>
      <c r="AH91">
        <v>2</v>
      </c>
      <c r="AJ91" t="s">
        <v>688</v>
      </c>
      <c r="AL91" t="s">
        <v>688</v>
      </c>
      <c r="AM91" t="s">
        <v>22</v>
      </c>
      <c r="AN91">
        <v>273.19510000000002</v>
      </c>
      <c r="AO91">
        <v>287.30160900199797</v>
      </c>
      <c r="AP91">
        <v>303.52159353036097</v>
      </c>
      <c r="AQ91">
        <v>273.19510000000002</v>
      </c>
      <c r="AR91">
        <v>287.30160900199797</v>
      </c>
      <c r="AS91">
        <v>303.52159353036097</v>
      </c>
      <c r="AT91" t="s">
        <v>688</v>
      </c>
      <c r="AU91" t="s">
        <v>688</v>
      </c>
      <c r="AV91" t="s">
        <v>688</v>
      </c>
      <c r="AW91" t="s">
        <v>688</v>
      </c>
      <c r="AX91" t="s">
        <v>688</v>
      </c>
      <c r="AY91" t="s">
        <v>688</v>
      </c>
      <c r="AZ91" t="s">
        <v>688</v>
      </c>
      <c r="BA91" t="s">
        <v>688</v>
      </c>
      <c r="BB91" t="s">
        <v>688</v>
      </c>
      <c r="BC91" t="s">
        <v>688</v>
      </c>
      <c r="BD91" t="s">
        <v>688</v>
      </c>
      <c r="BE91" t="s">
        <v>688</v>
      </c>
      <c r="BF91" t="s">
        <v>56</v>
      </c>
      <c r="BG91">
        <v>10</v>
      </c>
    </row>
    <row r="92" spans="1:59" x14ac:dyDescent="0.25">
      <c r="A92">
        <v>2022</v>
      </c>
      <c r="B92">
        <v>30</v>
      </c>
      <c r="C92" t="s">
        <v>5</v>
      </c>
      <c r="D92">
        <v>1</v>
      </c>
      <c r="E92" t="s">
        <v>5</v>
      </c>
      <c r="F92">
        <v>2022000077</v>
      </c>
      <c r="G92" t="s">
        <v>688</v>
      </c>
      <c r="H92">
        <v>998</v>
      </c>
      <c r="I92" t="s">
        <v>6</v>
      </c>
      <c r="J92">
        <v>9998</v>
      </c>
      <c r="K92" t="s">
        <v>6</v>
      </c>
      <c r="L92" t="s">
        <v>296</v>
      </c>
      <c r="M92" t="s">
        <v>16</v>
      </c>
      <c r="O92">
        <v>16.100000000000001</v>
      </c>
      <c r="P92" t="s">
        <v>688</v>
      </c>
      <c r="Q92">
        <v>99810</v>
      </c>
      <c r="R92" t="s">
        <v>14</v>
      </c>
      <c r="S92">
        <v>998</v>
      </c>
      <c r="T92" t="s">
        <v>15</v>
      </c>
      <c r="U92" t="s">
        <v>688</v>
      </c>
      <c r="V92" t="s">
        <v>688</v>
      </c>
      <c r="W92" t="s">
        <v>688</v>
      </c>
      <c r="X92" t="s">
        <v>688</v>
      </c>
      <c r="Y92" t="s">
        <v>7</v>
      </c>
      <c r="Z92">
        <v>41310</v>
      </c>
      <c r="AA92" t="s">
        <v>8</v>
      </c>
      <c r="AB92">
        <v>41300</v>
      </c>
      <c r="AC92" t="s">
        <v>9</v>
      </c>
      <c r="AD92">
        <v>110</v>
      </c>
      <c r="AE92" t="s">
        <v>10</v>
      </c>
      <c r="AF92" t="s">
        <v>11</v>
      </c>
      <c r="AG92" t="s">
        <v>12</v>
      </c>
      <c r="AH92">
        <v>2</v>
      </c>
      <c r="AJ92" t="s">
        <v>688</v>
      </c>
      <c r="AL92" t="s">
        <v>688</v>
      </c>
      <c r="AM92" t="s">
        <v>22</v>
      </c>
      <c r="AN92">
        <v>93.421199999999999</v>
      </c>
      <c r="AO92">
        <v>98.245031023241097</v>
      </c>
      <c r="AP92">
        <v>103.79158152367501</v>
      </c>
      <c r="AQ92">
        <v>93.421199999999999</v>
      </c>
      <c r="AR92">
        <v>98.245031023241097</v>
      </c>
      <c r="AS92">
        <v>103.79158152367501</v>
      </c>
      <c r="AT92" t="s">
        <v>688</v>
      </c>
      <c r="AU92" t="s">
        <v>688</v>
      </c>
      <c r="AV92" t="s">
        <v>688</v>
      </c>
      <c r="AW92" t="s">
        <v>688</v>
      </c>
      <c r="AX92" t="s">
        <v>688</v>
      </c>
      <c r="AY92" t="s">
        <v>688</v>
      </c>
      <c r="AZ92" t="s">
        <v>688</v>
      </c>
      <c r="BA92" t="s">
        <v>688</v>
      </c>
      <c r="BB92" t="s">
        <v>688</v>
      </c>
      <c r="BC92" t="s">
        <v>688</v>
      </c>
      <c r="BD92" t="s">
        <v>688</v>
      </c>
      <c r="BE92" t="s">
        <v>688</v>
      </c>
      <c r="BF92" t="s">
        <v>23</v>
      </c>
      <c r="BG92">
        <v>10</v>
      </c>
    </row>
    <row r="93" spans="1:59" x14ac:dyDescent="0.25">
      <c r="A93">
        <v>2022</v>
      </c>
      <c r="B93">
        <v>30</v>
      </c>
      <c r="C93" t="s">
        <v>5</v>
      </c>
      <c r="D93">
        <v>1</v>
      </c>
      <c r="E93" t="s">
        <v>5</v>
      </c>
      <c r="F93" t="s">
        <v>297</v>
      </c>
      <c r="G93" t="s">
        <v>688</v>
      </c>
      <c r="H93">
        <v>998</v>
      </c>
      <c r="I93" t="s">
        <v>6</v>
      </c>
      <c r="J93">
        <v>9998</v>
      </c>
      <c r="K93" t="s">
        <v>6</v>
      </c>
      <c r="L93" t="s">
        <v>298</v>
      </c>
      <c r="M93" t="s">
        <v>16</v>
      </c>
      <c r="O93">
        <v>16.100000000000001</v>
      </c>
      <c r="P93" t="s">
        <v>688</v>
      </c>
      <c r="Q93">
        <v>99810</v>
      </c>
      <c r="R93" t="s">
        <v>14</v>
      </c>
      <c r="S93">
        <v>998</v>
      </c>
      <c r="T93" t="s">
        <v>15</v>
      </c>
      <c r="U93" t="s">
        <v>688</v>
      </c>
      <c r="V93" t="s">
        <v>688</v>
      </c>
      <c r="W93" t="s">
        <v>688</v>
      </c>
      <c r="X93" t="s">
        <v>688</v>
      </c>
      <c r="Y93" t="s">
        <v>7</v>
      </c>
      <c r="Z93">
        <v>41310</v>
      </c>
      <c r="AA93" t="s">
        <v>8</v>
      </c>
      <c r="AB93">
        <v>41300</v>
      </c>
      <c r="AC93" t="s">
        <v>9</v>
      </c>
      <c r="AD93">
        <v>110</v>
      </c>
      <c r="AE93" t="s">
        <v>10</v>
      </c>
      <c r="AF93" t="s">
        <v>11</v>
      </c>
      <c r="AG93" t="s">
        <v>12</v>
      </c>
      <c r="AH93">
        <v>2</v>
      </c>
      <c r="AJ93" t="s">
        <v>688</v>
      </c>
      <c r="AL93" t="s">
        <v>688</v>
      </c>
      <c r="AM93" t="s">
        <v>22</v>
      </c>
      <c r="AN93">
        <v>529.38679999999999</v>
      </c>
      <c r="AO93">
        <v>556.72184246503298</v>
      </c>
      <c r="AP93">
        <v>588.15229530082502</v>
      </c>
      <c r="AQ93">
        <v>529.38679999999999</v>
      </c>
      <c r="AR93">
        <v>556.72184246503298</v>
      </c>
      <c r="AS93">
        <v>588.15229530082502</v>
      </c>
      <c r="AT93" t="s">
        <v>688</v>
      </c>
      <c r="AU93" t="s">
        <v>688</v>
      </c>
      <c r="AV93" t="s">
        <v>688</v>
      </c>
      <c r="AW93" t="s">
        <v>688</v>
      </c>
      <c r="AX93" t="s">
        <v>688</v>
      </c>
      <c r="AY93" t="s">
        <v>688</v>
      </c>
      <c r="AZ93" t="s">
        <v>688</v>
      </c>
      <c r="BA93" t="s">
        <v>688</v>
      </c>
      <c r="BB93" t="s">
        <v>688</v>
      </c>
      <c r="BC93" t="s">
        <v>688</v>
      </c>
      <c r="BD93" t="s">
        <v>688</v>
      </c>
      <c r="BE93" t="s">
        <v>688</v>
      </c>
      <c r="BF93" t="s">
        <v>56</v>
      </c>
      <c r="BG93">
        <v>10</v>
      </c>
    </row>
    <row r="94" spans="1:59" x14ac:dyDescent="0.25">
      <c r="A94">
        <v>2022</v>
      </c>
      <c r="B94">
        <v>30</v>
      </c>
      <c r="C94" t="s">
        <v>5</v>
      </c>
      <c r="D94">
        <v>1</v>
      </c>
      <c r="E94" t="s">
        <v>5</v>
      </c>
      <c r="F94">
        <v>2022000078</v>
      </c>
      <c r="G94" t="s">
        <v>688</v>
      </c>
      <c r="H94">
        <v>998</v>
      </c>
      <c r="I94" t="s">
        <v>6</v>
      </c>
      <c r="J94">
        <v>9998</v>
      </c>
      <c r="K94" t="s">
        <v>6</v>
      </c>
      <c r="L94" t="s">
        <v>299</v>
      </c>
      <c r="M94" t="s">
        <v>16</v>
      </c>
      <c r="O94">
        <v>16.100000000000001</v>
      </c>
      <c r="P94" t="s">
        <v>688</v>
      </c>
      <c r="Q94">
        <v>99810</v>
      </c>
      <c r="R94" t="s">
        <v>14</v>
      </c>
      <c r="S94">
        <v>998</v>
      </c>
      <c r="T94" t="s">
        <v>15</v>
      </c>
      <c r="U94" t="s">
        <v>688</v>
      </c>
      <c r="V94" t="s">
        <v>688</v>
      </c>
      <c r="W94" t="s">
        <v>688</v>
      </c>
      <c r="X94" t="s">
        <v>688</v>
      </c>
      <c r="Y94" t="s">
        <v>7</v>
      </c>
      <c r="Z94">
        <v>41310</v>
      </c>
      <c r="AA94" t="s">
        <v>8</v>
      </c>
      <c r="AB94">
        <v>41300</v>
      </c>
      <c r="AC94" t="s">
        <v>9</v>
      </c>
      <c r="AD94">
        <v>110</v>
      </c>
      <c r="AE94" t="s">
        <v>10</v>
      </c>
      <c r="AF94" t="s">
        <v>11</v>
      </c>
      <c r="AG94" t="s">
        <v>12</v>
      </c>
      <c r="AH94">
        <v>2</v>
      </c>
      <c r="AJ94" t="s">
        <v>688</v>
      </c>
      <c r="AL94" t="s">
        <v>688</v>
      </c>
      <c r="AM94" t="s">
        <v>22</v>
      </c>
      <c r="AN94">
        <v>48.40155</v>
      </c>
      <c r="AO94">
        <v>50.900778210116698</v>
      </c>
      <c r="AP94">
        <v>53.774447584672799</v>
      </c>
      <c r="AQ94">
        <v>48.40155</v>
      </c>
      <c r="AR94">
        <v>50.900778210116698</v>
      </c>
      <c r="AS94">
        <v>53.774447584672799</v>
      </c>
      <c r="AT94" t="s">
        <v>688</v>
      </c>
      <c r="AU94" t="s">
        <v>688</v>
      </c>
      <c r="AV94" t="s">
        <v>688</v>
      </c>
      <c r="AW94" t="s">
        <v>688</v>
      </c>
      <c r="AX94" t="s">
        <v>688</v>
      </c>
      <c r="AY94" t="s">
        <v>688</v>
      </c>
      <c r="AZ94" t="s">
        <v>688</v>
      </c>
      <c r="BA94" t="s">
        <v>688</v>
      </c>
      <c r="BB94" t="s">
        <v>688</v>
      </c>
      <c r="BC94" t="s">
        <v>688</v>
      </c>
      <c r="BD94" t="s">
        <v>688</v>
      </c>
      <c r="BE94" t="s">
        <v>688</v>
      </c>
      <c r="BF94" t="s">
        <v>23</v>
      </c>
      <c r="BG94">
        <v>10</v>
      </c>
    </row>
    <row r="95" spans="1:59" x14ac:dyDescent="0.25">
      <c r="A95">
        <v>2022</v>
      </c>
      <c r="B95">
        <v>30</v>
      </c>
      <c r="C95" t="s">
        <v>5</v>
      </c>
      <c r="D95">
        <v>1</v>
      </c>
      <c r="E95" t="s">
        <v>5</v>
      </c>
      <c r="F95" t="s">
        <v>300</v>
      </c>
      <c r="G95" t="s">
        <v>688</v>
      </c>
      <c r="H95">
        <v>998</v>
      </c>
      <c r="I95" t="s">
        <v>6</v>
      </c>
      <c r="J95">
        <v>9998</v>
      </c>
      <c r="K95" t="s">
        <v>6</v>
      </c>
      <c r="L95" t="s">
        <v>301</v>
      </c>
      <c r="M95" t="s">
        <v>16</v>
      </c>
      <c r="O95">
        <v>16.100000000000001</v>
      </c>
      <c r="P95" t="s">
        <v>688</v>
      </c>
      <c r="Q95">
        <v>99810</v>
      </c>
      <c r="R95" t="s">
        <v>14</v>
      </c>
      <c r="S95">
        <v>998</v>
      </c>
      <c r="T95" t="s">
        <v>15</v>
      </c>
      <c r="U95" t="s">
        <v>688</v>
      </c>
      <c r="V95" t="s">
        <v>688</v>
      </c>
      <c r="W95" t="s">
        <v>688</v>
      </c>
      <c r="X95" t="s">
        <v>688</v>
      </c>
      <c r="Y95" t="s">
        <v>7</v>
      </c>
      <c r="Z95">
        <v>41310</v>
      </c>
      <c r="AA95" t="s">
        <v>8</v>
      </c>
      <c r="AB95">
        <v>41300</v>
      </c>
      <c r="AC95" t="s">
        <v>9</v>
      </c>
      <c r="AD95">
        <v>110</v>
      </c>
      <c r="AE95" t="s">
        <v>10</v>
      </c>
      <c r="AF95" t="s">
        <v>11</v>
      </c>
      <c r="AG95" t="s">
        <v>12</v>
      </c>
      <c r="AH95">
        <v>2</v>
      </c>
      <c r="AJ95" t="s">
        <v>688</v>
      </c>
      <c r="AL95" t="s">
        <v>688</v>
      </c>
      <c r="AM95" t="s">
        <v>22</v>
      </c>
      <c r="AN95">
        <v>274.27544999999998</v>
      </c>
      <c r="AO95">
        <v>288.43774319066102</v>
      </c>
      <c r="AP95">
        <v>304.72186964647898</v>
      </c>
      <c r="AQ95">
        <v>274.27544999999998</v>
      </c>
      <c r="AR95">
        <v>288.43774319066102</v>
      </c>
      <c r="AS95">
        <v>304.72186964647898</v>
      </c>
      <c r="AT95" t="s">
        <v>688</v>
      </c>
      <c r="AU95" t="s">
        <v>688</v>
      </c>
      <c r="AV95" t="s">
        <v>688</v>
      </c>
      <c r="AW95" t="s">
        <v>688</v>
      </c>
      <c r="AX95" t="s">
        <v>688</v>
      </c>
      <c r="AY95" t="s">
        <v>688</v>
      </c>
      <c r="AZ95" t="s">
        <v>688</v>
      </c>
      <c r="BA95" t="s">
        <v>688</v>
      </c>
      <c r="BB95" t="s">
        <v>688</v>
      </c>
      <c r="BC95" t="s">
        <v>688</v>
      </c>
      <c r="BD95" t="s">
        <v>688</v>
      </c>
      <c r="BE95" t="s">
        <v>688</v>
      </c>
      <c r="BF95" t="s">
        <v>56</v>
      </c>
      <c r="BG95">
        <v>10</v>
      </c>
    </row>
    <row r="96" spans="1:59" x14ac:dyDescent="0.25">
      <c r="A96">
        <v>2022</v>
      </c>
      <c r="B96">
        <v>30</v>
      </c>
      <c r="C96" t="s">
        <v>5</v>
      </c>
      <c r="D96">
        <v>1</v>
      </c>
      <c r="E96" t="s">
        <v>5</v>
      </c>
      <c r="F96">
        <v>2022000079</v>
      </c>
      <c r="G96" t="s">
        <v>688</v>
      </c>
      <c r="H96">
        <v>998</v>
      </c>
      <c r="I96" t="s">
        <v>6</v>
      </c>
      <c r="J96">
        <v>9998</v>
      </c>
      <c r="K96" t="s">
        <v>6</v>
      </c>
      <c r="L96" t="s">
        <v>302</v>
      </c>
      <c r="M96" t="s">
        <v>16</v>
      </c>
      <c r="O96">
        <v>16.100000000000001</v>
      </c>
      <c r="P96" t="s">
        <v>688</v>
      </c>
      <c r="Q96">
        <v>99810</v>
      </c>
      <c r="R96" t="s">
        <v>14</v>
      </c>
      <c r="S96">
        <v>998</v>
      </c>
      <c r="T96" t="s">
        <v>15</v>
      </c>
      <c r="U96" t="s">
        <v>688</v>
      </c>
      <c r="V96" t="s">
        <v>688</v>
      </c>
      <c r="W96" t="s">
        <v>688</v>
      </c>
      <c r="X96" t="s">
        <v>688</v>
      </c>
      <c r="Y96" t="s">
        <v>7</v>
      </c>
      <c r="Z96">
        <v>41310</v>
      </c>
      <c r="AA96" t="s">
        <v>8</v>
      </c>
      <c r="AB96">
        <v>41300</v>
      </c>
      <c r="AC96" t="s">
        <v>9</v>
      </c>
      <c r="AD96">
        <v>110</v>
      </c>
      <c r="AE96" t="s">
        <v>10</v>
      </c>
      <c r="AF96" t="s">
        <v>11</v>
      </c>
      <c r="AG96" t="s">
        <v>12</v>
      </c>
      <c r="AH96">
        <v>2</v>
      </c>
      <c r="AJ96" t="s">
        <v>688</v>
      </c>
      <c r="AL96" t="s">
        <v>688</v>
      </c>
      <c r="AM96" t="s">
        <v>22</v>
      </c>
      <c r="AN96">
        <v>1.88985</v>
      </c>
      <c r="AO96">
        <v>1.98743295825008</v>
      </c>
      <c r="AP96">
        <v>2.09963606057851</v>
      </c>
      <c r="AQ96">
        <v>1.88985</v>
      </c>
      <c r="AR96">
        <v>1.98743295825008</v>
      </c>
      <c r="AS96">
        <v>2.09963606057851</v>
      </c>
      <c r="AT96" t="s">
        <v>688</v>
      </c>
      <c r="AU96" t="s">
        <v>688</v>
      </c>
      <c r="AV96" t="s">
        <v>688</v>
      </c>
      <c r="AW96" t="s">
        <v>688</v>
      </c>
      <c r="AX96" t="s">
        <v>688</v>
      </c>
      <c r="AY96" t="s">
        <v>688</v>
      </c>
      <c r="AZ96" t="s">
        <v>688</v>
      </c>
      <c r="BA96" t="s">
        <v>688</v>
      </c>
      <c r="BB96" t="s">
        <v>688</v>
      </c>
      <c r="BC96" t="s">
        <v>688</v>
      </c>
      <c r="BD96" t="s">
        <v>688</v>
      </c>
      <c r="BE96" t="s">
        <v>688</v>
      </c>
      <c r="BF96" t="s">
        <v>23</v>
      </c>
      <c r="BG96">
        <v>10</v>
      </c>
    </row>
    <row r="97" spans="1:59" x14ac:dyDescent="0.25">
      <c r="A97">
        <v>2022</v>
      </c>
      <c r="B97">
        <v>30</v>
      </c>
      <c r="C97" t="s">
        <v>5</v>
      </c>
      <c r="D97">
        <v>1</v>
      </c>
      <c r="E97" t="s">
        <v>5</v>
      </c>
      <c r="F97" t="s">
        <v>303</v>
      </c>
      <c r="G97" t="s">
        <v>688</v>
      </c>
      <c r="H97">
        <v>998</v>
      </c>
      <c r="I97" t="s">
        <v>6</v>
      </c>
      <c r="J97">
        <v>9998</v>
      </c>
      <c r="K97" t="s">
        <v>6</v>
      </c>
      <c r="L97" t="s">
        <v>304</v>
      </c>
      <c r="M97" t="s">
        <v>16</v>
      </c>
      <c r="O97">
        <v>16.100000000000001</v>
      </c>
      <c r="P97" t="s">
        <v>688</v>
      </c>
      <c r="Q97">
        <v>99810</v>
      </c>
      <c r="R97" t="s">
        <v>14</v>
      </c>
      <c r="S97">
        <v>998</v>
      </c>
      <c r="T97" t="s">
        <v>15</v>
      </c>
      <c r="U97" t="s">
        <v>688</v>
      </c>
      <c r="V97" t="s">
        <v>688</v>
      </c>
      <c r="W97" t="s">
        <v>688</v>
      </c>
      <c r="X97" t="s">
        <v>688</v>
      </c>
      <c r="Y97" t="s">
        <v>7</v>
      </c>
      <c r="Z97">
        <v>41310</v>
      </c>
      <c r="AA97" t="s">
        <v>8</v>
      </c>
      <c r="AB97">
        <v>41300</v>
      </c>
      <c r="AC97" t="s">
        <v>9</v>
      </c>
      <c r="AD97">
        <v>110</v>
      </c>
      <c r="AE97" t="s">
        <v>10</v>
      </c>
      <c r="AF97" t="s">
        <v>11</v>
      </c>
      <c r="AG97" t="s">
        <v>12</v>
      </c>
      <c r="AH97">
        <v>2</v>
      </c>
      <c r="AJ97" t="s">
        <v>688</v>
      </c>
      <c r="AL97" t="s">
        <v>688</v>
      </c>
      <c r="AM97" t="s">
        <v>22</v>
      </c>
      <c r="AN97">
        <v>10.709149999999999</v>
      </c>
      <c r="AO97">
        <v>11.262120096750399</v>
      </c>
      <c r="AP97">
        <v>11.897937676611599</v>
      </c>
      <c r="AQ97">
        <v>10.709149999999999</v>
      </c>
      <c r="AR97">
        <v>11.262120096750399</v>
      </c>
      <c r="AS97">
        <v>11.897937676611599</v>
      </c>
      <c r="AT97" t="s">
        <v>688</v>
      </c>
      <c r="AU97" t="s">
        <v>688</v>
      </c>
      <c r="AV97" t="s">
        <v>688</v>
      </c>
      <c r="AW97" t="s">
        <v>688</v>
      </c>
      <c r="AX97" t="s">
        <v>688</v>
      </c>
      <c r="AY97" t="s">
        <v>688</v>
      </c>
      <c r="AZ97" t="s">
        <v>688</v>
      </c>
      <c r="BA97" t="s">
        <v>688</v>
      </c>
      <c r="BB97" t="s">
        <v>688</v>
      </c>
      <c r="BC97" t="s">
        <v>688</v>
      </c>
      <c r="BD97" t="s">
        <v>688</v>
      </c>
      <c r="BE97" t="s">
        <v>688</v>
      </c>
      <c r="BF97" t="s">
        <v>56</v>
      </c>
      <c r="BG97">
        <v>10</v>
      </c>
    </row>
    <row r="98" spans="1:59" x14ac:dyDescent="0.25">
      <c r="A98">
        <v>2022</v>
      </c>
      <c r="B98">
        <v>30</v>
      </c>
      <c r="C98" t="s">
        <v>5</v>
      </c>
      <c r="D98">
        <v>1</v>
      </c>
      <c r="E98" t="s">
        <v>5</v>
      </c>
      <c r="F98">
        <v>2022000080</v>
      </c>
      <c r="G98" t="s">
        <v>688</v>
      </c>
      <c r="H98">
        <v>998</v>
      </c>
      <c r="I98" t="s">
        <v>6</v>
      </c>
      <c r="J98">
        <v>9998</v>
      </c>
      <c r="K98" t="s">
        <v>6</v>
      </c>
      <c r="L98" t="s">
        <v>305</v>
      </c>
      <c r="M98" t="s">
        <v>16</v>
      </c>
      <c r="O98">
        <v>16.100000000000001</v>
      </c>
      <c r="P98" t="s">
        <v>688</v>
      </c>
      <c r="Q98">
        <v>99810</v>
      </c>
      <c r="R98" t="s">
        <v>14</v>
      </c>
      <c r="S98">
        <v>998</v>
      </c>
      <c r="T98" t="s">
        <v>15</v>
      </c>
      <c r="U98" t="s">
        <v>688</v>
      </c>
      <c r="V98" t="s">
        <v>688</v>
      </c>
      <c r="W98" t="s">
        <v>688</v>
      </c>
      <c r="X98" t="s">
        <v>688</v>
      </c>
      <c r="Y98" t="s">
        <v>7</v>
      </c>
      <c r="Z98">
        <v>41310</v>
      </c>
      <c r="AA98" t="s">
        <v>8</v>
      </c>
      <c r="AB98">
        <v>41300</v>
      </c>
      <c r="AC98" t="s">
        <v>9</v>
      </c>
      <c r="AD98">
        <v>110</v>
      </c>
      <c r="AE98" t="s">
        <v>10</v>
      </c>
      <c r="AF98" t="s">
        <v>11</v>
      </c>
      <c r="AG98" t="s">
        <v>12</v>
      </c>
      <c r="AH98">
        <v>2</v>
      </c>
      <c r="AJ98" t="s">
        <v>688</v>
      </c>
      <c r="AL98" t="s">
        <v>688</v>
      </c>
      <c r="AM98" t="s">
        <v>22</v>
      </c>
      <c r="AN98">
        <v>25.462199999999999</v>
      </c>
      <c r="AO98">
        <v>26.776948154380101</v>
      </c>
      <c r="AP98">
        <v>28.288675451312098</v>
      </c>
      <c r="AQ98">
        <v>25.462199999999999</v>
      </c>
      <c r="AR98">
        <v>26.776948154380101</v>
      </c>
      <c r="AS98">
        <v>28.288675451312098</v>
      </c>
      <c r="AT98" t="s">
        <v>688</v>
      </c>
      <c r="AU98" t="s">
        <v>688</v>
      </c>
      <c r="AV98" t="s">
        <v>688</v>
      </c>
      <c r="AW98" t="s">
        <v>688</v>
      </c>
      <c r="AX98" t="s">
        <v>688</v>
      </c>
      <c r="AY98" t="s">
        <v>688</v>
      </c>
      <c r="AZ98" t="s">
        <v>688</v>
      </c>
      <c r="BA98" t="s">
        <v>688</v>
      </c>
      <c r="BB98" t="s">
        <v>688</v>
      </c>
      <c r="BC98" t="s">
        <v>688</v>
      </c>
      <c r="BD98" t="s">
        <v>688</v>
      </c>
      <c r="BE98" t="s">
        <v>688</v>
      </c>
      <c r="BF98" t="s">
        <v>23</v>
      </c>
      <c r="BG98">
        <v>10</v>
      </c>
    </row>
    <row r="99" spans="1:59" x14ac:dyDescent="0.25">
      <c r="A99">
        <v>2022</v>
      </c>
      <c r="B99">
        <v>30</v>
      </c>
      <c r="C99" t="s">
        <v>5</v>
      </c>
      <c r="D99">
        <v>1</v>
      </c>
      <c r="E99" t="s">
        <v>5</v>
      </c>
      <c r="F99" t="s">
        <v>306</v>
      </c>
      <c r="G99" t="s">
        <v>688</v>
      </c>
      <c r="H99">
        <v>998</v>
      </c>
      <c r="I99" t="s">
        <v>6</v>
      </c>
      <c r="J99">
        <v>9998</v>
      </c>
      <c r="K99" t="s">
        <v>6</v>
      </c>
      <c r="L99" t="s">
        <v>307</v>
      </c>
      <c r="M99" t="s">
        <v>16</v>
      </c>
      <c r="O99">
        <v>16.100000000000001</v>
      </c>
      <c r="P99" t="s">
        <v>688</v>
      </c>
      <c r="Q99">
        <v>99810</v>
      </c>
      <c r="R99" t="s">
        <v>14</v>
      </c>
      <c r="S99">
        <v>998</v>
      </c>
      <c r="T99" t="s">
        <v>15</v>
      </c>
      <c r="U99" t="s">
        <v>688</v>
      </c>
      <c r="V99" t="s">
        <v>688</v>
      </c>
      <c r="W99" t="s">
        <v>688</v>
      </c>
      <c r="X99" t="s">
        <v>688</v>
      </c>
      <c r="Y99" t="s">
        <v>7</v>
      </c>
      <c r="Z99">
        <v>41310</v>
      </c>
      <c r="AA99" t="s">
        <v>8</v>
      </c>
      <c r="AB99">
        <v>41300</v>
      </c>
      <c r="AC99" t="s">
        <v>9</v>
      </c>
      <c r="AD99">
        <v>110</v>
      </c>
      <c r="AE99" t="s">
        <v>10</v>
      </c>
      <c r="AF99" t="s">
        <v>11</v>
      </c>
      <c r="AG99" t="s">
        <v>12</v>
      </c>
      <c r="AH99">
        <v>2</v>
      </c>
      <c r="AJ99" t="s">
        <v>688</v>
      </c>
      <c r="AL99" t="s">
        <v>688</v>
      </c>
      <c r="AM99" t="s">
        <v>22</v>
      </c>
      <c r="AN99">
        <v>144.28579999999999</v>
      </c>
      <c r="AO99">
        <v>151.736039541487</v>
      </c>
      <c r="AP99">
        <v>160.30249422410199</v>
      </c>
      <c r="AQ99">
        <v>144.28579999999999</v>
      </c>
      <c r="AR99">
        <v>151.736039541487</v>
      </c>
      <c r="AS99">
        <v>160.30249422410199</v>
      </c>
      <c r="AT99" t="s">
        <v>688</v>
      </c>
      <c r="AU99" t="s">
        <v>688</v>
      </c>
      <c r="AV99" t="s">
        <v>688</v>
      </c>
      <c r="AW99" t="s">
        <v>688</v>
      </c>
      <c r="AX99" t="s">
        <v>688</v>
      </c>
      <c r="AY99" t="s">
        <v>688</v>
      </c>
      <c r="AZ99" t="s">
        <v>688</v>
      </c>
      <c r="BA99" t="s">
        <v>688</v>
      </c>
      <c r="BB99" t="s">
        <v>688</v>
      </c>
      <c r="BC99" t="s">
        <v>688</v>
      </c>
      <c r="BD99" t="s">
        <v>688</v>
      </c>
      <c r="BE99" t="s">
        <v>688</v>
      </c>
      <c r="BF99" t="s">
        <v>56</v>
      </c>
      <c r="BG99">
        <v>10</v>
      </c>
    </row>
    <row r="100" spans="1:59" x14ac:dyDescent="0.25">
      <c r="A100">
        <v>2022</v>
      </c>
      <c r="B100">
        <v>30</v>
      </c>
      <c r="C100" t="s">
        <v>5</v>
      </c>
      <c r="D100">
        <v>1</v>
      </c>
      <c r="E100" t="s">
        <v>5</v>
      </c>
      <c r="F100">
        <v>2022000081</v>
      </c>
      <c r="G100" t="s">
        <v>688</v>
      </c>
      <c r="H100">
        <v>998</v>
      </c>
      <c r="I100" t="s">
        <v>6</v>
      </c>
      <c r="J100">
        <v>9998</v>
      </c>
      <c r="K100" t="s">
        <v>6</v>
      </c>
      <c r="L100" t="s">
        <v>308</v>
      </c>
      <c r="M100" t="s">
        <v>16</v>
      </c>
      <c r="O100">
        <v>16.100000000000001</v>
      </c>
      <c r="P100" t="s">
        <v>688</v>
      </c>
      <c r="Q100">
        <v>99810</v>
      </c>
      <c r="R100" t="s">
        <v>14</v>
      </c>
      <c r="S100">
        <v>998</v>
      </c>
      <c r="T100" t="s">
        <v>15</v>
      </c>
      <c r="U100" t="s">
        <v>688</v>
      </c>
      <c r="V100" t="s">
        <v>688</v>
      </c>
      <c r="W100" t="s">
        <v>688</v>
      </c>
      <c r="X100" t="s">
        <v>688</v>
      </c>
      <c r="Y100" t="s">
        <v>7</v>
      </c>
      <c r="Z100">
        <v>41310</v>
      </c>
      <c r="AA100" t="s">
        <v>8</v>
      </c>
      <c r="AB100">
        <v>41300</v>
      </c>
      <c r="AC100" t="s">
        <v>9</v>
      </c>
      <c r="AD100">
        <v>110</v>
      </c>
      <c r="AE100" t="s">
        <v>10</v>
      </c>
      <c r="AF100" t="s">
        <v>11</v>
      </c>
      <c r="AG100" t="s">
        <v>12</v>
      </c>
      <c r="AH100">
        <v>2</v>
      </c>
      <c r="AJ100" t="s">
        <v>688</v>
      </c>
      <c r="AL100" t="s">
        <v>688</v>
      </c>
      <c r="AM100" t="s">
        <v>22</v>
      </c>
      <c r="AN100">
        <v>11.968500000000001</v>
      </c>
      <c r="AO100">
        <v>12.586497002839399</v>
      </c>
      <c r="AP100">
        <v>13.2970839966314</v>
      </c>
      <c r="AQ100">
        <v>11.968500000000001</v>
      </c>
      <c r="AR100">
        <v>12.586497002839399</v>
      </c>
      <c r="AS100">
        <v>13.2970839966314</v>
      </c>
      <c r="AT100" t="s">
        <v>688</v>
      </c>
      <c r="AU100" t="s">
        <v>688</v>
      </c>
      <c r="AV100" t="s">
        <v>688</v>
      </c>
      <c r="AW100" t="s">
        <v>688</v>
      </c>
      <c r="AX100" t="s">
        <v>688</v>
      </c>
      <c r="AY100" t="s">
        <v>688</v>
      </c>
      <c r="AZ100" t="s">
        <v>688</v>
      </c>
      <c r="BA100" t="s">
        <v>688</v>
      </c>
      <c r="BB100" t="s">
        <v>688</v>
      </c>
      <c r="BC100" t="s">
        <v>688</v>
      </c>
      <c r="BD100" t="s">
        <v>688</v>
      </c>
      <c r="BE100" t="s">
        <v>688</v>
      </c>
      <c r="BF100" t="s">
        <v>23</v>
      </c>
      <c r="BG100">
        <v>10</v>
      </c>
    </row>
    <row r="101" spans="1:59" x14ac:dyDescent="0.25">
      <c r="A101">
        <v>2022</v>
      </c>
      <c r="B101">
        <v>30</v>
      </c>
      <c r="C101" t="s">
        <v>5</v>
      </c>
      <c r="D101">
        <v>1</v>
      </c>
      <c r="E101" t="s">
        <v>5</v>
      </c>
      <c r="F101" t="s">
        <v>309</v>
      </c>
      <c r="G101" t="s">
        <v>688</v>
      </c>
      <c r="H101">
        <v>998</v>
      </c>
      <c r="I101" t="s">
        <v>6</v>
      </c>
      <c r="J101">
        <v>9998</v>
      </c>
      <c r="K101" t="s">
        <v>6</v>
      </c>
      <c r="L101" t="s">
        <v>310</v>
      </c>
      <c r="M101" t="s">
        <v>16</v>
      </c>
      <c r="O101">
        <v>16.100000000000001</v>
      </c>
      <c r="P101" t="s">
        <v>688</v>
      </c>
      <c r="Q101">
        <v>99810</v>
      </c>
      <c r="R101" t="s">
        <v>14</v>
      </c>
      <c r="S101">
        <v>998</v>
      </c>
      <c r="T101" t="s">
        <v>15</v>
      </c>
      <c r="U101" t="s">
        <v>688</v>
      </c>
      <c r="V101" t="s">
        <v>688</v>
      </c>
      <c r="W101" t="s">
        <v>688</v>
      </c>
      <c r="X101" t="s">
        <v>688</v>
      </c>
      <c r="Y101" t="s">
        <v>7</v>
      </c>
      <c r="Z101">
        <v>41310</v>
      </c>
      <c r="AA101" t="s">
        <v>8</v>
      </c>
      <c r="AB101">
        <v>41300</v>
      </c>
      <c r="AC101" t="s">
        <v>9</v>
      </c>
      <c r="AD101">
        <v>110</v>
      </c>
      <c r="AE101" t="s">
        <v>10</v>
      </c>
      <c r="AF101" t="s">
        <v>11</v>
      </c>
      <c r="AG101" t="s">
        <v>12</v>
      </c>
      <c r="AH101">
        <v>2</v>
      </c>
      <c r="AJ101" t="s">
        <v>688</v>
      </c>
      <c r="AL101" t="s">
        <v>688</v>
      </c>
      <c r="AM101" t="s">
        <v>22</v>
      </c>
      <c r="AN101">
        <v>67.8215</v>
      </c>
      <c r="AO101">
        <v>71.323483016089995</v>
      </c>
      <c r="AP101">
        <v>75.350142647578195</v>
      </c>
      <c r="AQ101">
        <v>67.8215</v>
      </c>
      <c r="AR101">
        <v>71.323483016089995</v>
      </c>
      <c r="AS101">
        <v>75.350142647578195</v>
      </c>
      <c r="AT101" t="s">
        <v>688</v>
      </c>
      <c r="AU101" t="s">
        <v>688</v>
      </c>
      <c r="AV101" t="s">
        <v>688</v>
      </c>
      <c r="AW101" t="s">
        <v>688</v>
      </c>
      <c r="AX101" t="s">
        <v>688</v>
      </c>
      <c r="AY101" t="s">
        <v>688</v>
      </c>
      <c r="AZ101" t="s">
        <v>688</v>
      </c>
      <c r="BA101" t="s">
        <v>688</v>
      </c>
      <c r="BB101" t="s">
        <v>688</v>
      </c>
      <c r="BC101" t="s">
        <v>688</v>
      </c>
      <c r="BD101" t="s">
        <v>688</v>
      </c>
      <c r="BE101" t="s">
        <v>688</v>
      </c>
      <c r="BF101" t="s">
        <v>56</v>
      </c>
      <c r="BG101">
        <v>10</v>
      </c>
    </row>
    <row r="102" spans="1:59" x14ac:dyDescent="0.25">
      <c r="A102">
        <v>2022</v>
      </c>
      <c r="B102">
        <v>30</v>
      </c>
      <c r="C102" t="s">
        <v>5</v>
      </c>
      <c r="D102">
        <v>1</v>
      </c>
      <c r="E102" t="s">
        <v>5</v>
      </c>
      <c r="F102">
        <v>2022000082</v>
      </c>
      <c r="G102" t="s">
        <v>688</v>
      </c>
      <c r="H102">
        <v>998</v>
      </c>
      <c r="I102" t="s">
        <v>6</v>
      </c>
      <c r="J102">
        <v>9998</v>
      </c>
      <c r="K102" t="s">
        <v>6</v>
      </c>
      <c r="L102" t="s">
        <v>311</v>
      </c>
      <c r="M102" t="s">
        <v>16</v>
      </c>
      <c r="O102">
        <v>16.100000000000001</v>
      </c>
      <c r="P102" t="s">
        <v>688</v>
      </c>
      <c r="Q102">
        <v>99810</v>
      </c>
      <c r="R102" t="s">
        <v>14</v>
      </c>
      <c r="S102">
        <v>998</v>
      </c>
      <c r="T102" t="s">
        <v>15</v>
      </c>
      <c r="U102" t="s">
        <v>688</v>
      </c>
      <c r="V102" t="s">
        <v>688</v>
      </c>
      <c r="W102" t="s">
        <v>688</v>
      </c>
      <c r="X102" t="s">
        <v>688</v>
      </c>
      <c r="Y102" t="s">
        <v>7</v>
      </c>
      <c r="Z102">
        <v>41310</v>
      </c>
      <c r="AA102" t="s">
        <v>8</v>
      </c>
      <c r="AB102">
        <v>41300</v>
      </c>
      <c r="AC102" t="s">
        <v>9</v>
      </c>
      <c r="AD102">
        <v>110</v>
      </c>
      <c r="AE102" t="s">
        <v>10</v>
      </c>
      <c r="AF102" t="s">
        <v>11</v>
      </c>
      <c r="AG102" t="s">
        <v>12</v>
      </c>
      <c r="AH102">
        <v>2</v>
      </c>
      <c r="AJ102" t="s">
        <v>688</v>
      </c>
      <c r="AL102" t="s">
        <v>688</v>
      </c>
      <c r="AM102" t="s">
        <v>22</v>
      </c>
      <c r="AN102">
        <v>3.0969000000000002</v>
      </c>
      <c r="AO102">
        <v>3.2568093385213999</v>
      </c>
      <c r="AP102">
        <v>3.44067672884387</v>
      </c>
      <c r="AQ102">
        <v>3.0969000000000002</v>
      </c>
      <c r="AR102">
        <v>3.2568093385213999</v>
      </c>
      <c r="AS102">
        <v>3.44067672884387</v>
      </c>
      <c r="AT102" t="s">
        <v>688</v>
      </c>
      <c r="AU102" t="s">
        <v>688</v>
      </c>
      <c r="AV102" t="s">
        <v>688</v>
      </c>
      <c r="AW102" t="s">
        <v>688</v>
      </c>
      <c r="AX102" t="s">
        <v>688</v>
      </c>
      <c r="AY102" t="s">
        <v>688</v>
      </c>
      <c r="AZ102" t="s">
        <v>688</v>
      </c>
      <c r="BA102" t="s">
        <v>688</v>
      </c>
      <c r="BB102" t="s">
        <v>688</v>
      </c>
      <c r="BC102" t="s">
        <v>688</v>
      </c>
      <c r="BD102" t="s">
        <v>688</v>
      </c>
      <c r="BE102" t="s">
        <v>688</v>
      </c>
      <c r="BF102" t="s">
        <v>23</v>
      </c>
      <c r="BG102">
        <v>10</v>
      </c>
    </row>
    <row r="103" spans="1:59" x14ac:dyDescent="0.25">
      <c r="A103">
        <v>2022</v>
      </c>
      <c r="B103">
        <v>30</v>
      </c>
      <c r="C103" t="s">
        <v>5</v>
      </c>
      <c r="D103">
        <v>1</v>
      </c>
      <c r="E103" t="s">
        <v>5</v>
      </c>
      <c r="F103" t="s">
        <v>312</v>
      </c>
      <c r="G103" t="s">
        <v>688</v>
      </c>
      <c r="H103">
        <v>998</v>
      </c>
      <c r="I103" t="s">
        <v>6</v>
      </c>
      <c r="J103">
        <v>9998</v>
      </c>
      <c r="K103" t="s">
        <v>6</v>
      </c>
      <c r="L103" t="s">
        <v>313</v>
      </c>
      <c r="M103" t="s">
        <v>16</v>
      </c>
      <c r="O103">
        <v>16.100000000000001</v>
      </c>
      <c r="P103" t="s">
        <v>688</v>
      </c>
      <c r="Q103">
        <v>99810</v>
      </c>
      <c r="R103" t="s">
        <v>14</v>
      </c>
      <c r="S103">
        <v>998</v>
      </c>
      <c r="T103" t="s">
        <v>15</v>
      </c>
      <c r="U103" t="s">
        <v>688</v>
      </c>
      <c r="V103" t="s">
        <v>688</v>
      </c>
      <c r="W103" t="s">
        <v>688</v>
      </c>
      <c r="X103" t="s">
        <v>688</v>
      </c>
      <c r="Y103" t="s">
        <v>7</v>
      </c>
      <c r="Z103">
        <v>41310</v>
      </c>
      <c r="AA103" t="s">
        <v>8</v>
      </c>
      <c r="AB103">
        <v>41300</v>
      </c>
      <c r="AC103" t="s">
        <v>9</v>
      </c>
      <c r="AD103">
        <v>110</v>
      </c>
      <c r="AE103" t="s">
        <v>10</v>
      </c>
      <c r="AF103" t="s">
        <v>11</v>
      </c>
      <c r="AG103" t="s">
        <v>12</v>
      </c>
      <c r="AH103">
        <v>2</v>
      </c>
      <c r="AJ103" t="s">
        <v>688</v>
      </c>
      <c r="AL103" t="s">
        <v>688</v>
      </c>
      <c r="AM103" t="s">
        <v>22</v>
      </c>
      <c r="AN103">
        <v>17.549099999999999</v>
      </c>
      <c r="AO103">
        <v>18.455252918287901</v>
      </c>
      <c r="AP103">
        <v>19.497168130115298</v>
      </c>
      <c r="AQ103">
        <v>17.549099999999999</v>
      </c>
      <c r="AR103">
        <v>18.455252918287901</v>
      </c>
      <c r="AS103">
        <v>19.497168130115298</v>
      </c>
      <c r="AT103" t="s">
        <v>688</v>
      </c>
      <c r="AU103" t="s">
        <v>688</v>
      </c>
      <c r="AV103" t="s">
        <v>688</v>
      </c>
      <c r="AW103" t="s">
        <v>688</v>
      </c>
      <c r="AX103" t="s">
        <v>688</v>
      </c>
      <c r="AY103" t="s">
        <v>688</v>
      </c>
      <c r="AZ103" t="s">
        <v>688</v>
      </c>
      <c r="BA103" t="s">
        <v>688</v>
      </c>
      <c r="BB103" t="s">
        <v>688</v>
      </c>
      <c r="BC103" t="s">
        <v>688</v>
      </c>
      <c r="BD103" t="s">
        <v>688</v>
      </c>
      <c r="BE103" t="s">
        <v>688</v>
      </c>
      <c r="BF103" t="s">
        <v>56</v>
      </c>
      <c r="BG103">
        <v>10</v>
      </c>
    </row>
    <row r="104" spans="1:59" x14ac:dyDescent="0.25">
      <c r="A104">
        <v>2022</v>
      </c>
      <c r="B104">
        <v>30</v>
      </c>
      <c r="C104" t="s">
        <v>5</v>
      </c>
      <c r="D104">
        <v>1</v>
      </c>
      <c r="E104" t="s">
        <v>5</v>
      </c>
      <c r="F104">
        <v>2022000083</v>
      </c>
      <c r="G104" t="s">
        <v>688</v>
      </c>
      <c r="H104">
        <v>998</v>
      </c>
      <c r="I104" t="s">
        <v>6</v>
      </c>
      <c r="J104">
        <v>9998</v>
      </c>
      <c r="K104" t="s">
        <v>6</v>
      </c>
      <c r="L104" t="s">
        <v>314</v>
      </c>
      <c r="M104" t="s">
        <v>16</v>
      </c>
      <c r="O104">
        <v>16.100000000000001</v>
      </c>
      <c r="P104" t="s">
        <v>688</v>
      </c>
      <c r="Q104">
        <v>99810</v>
      </c>
      <c r="R104" t="s">
        <v>14</v>
      </c>
      <c r="S104">
        <v>998</v>
      </c>
      <c r="T104" t="s">
        <v>15</v>
      </c>
      <c r="U104" t="s">
        <v>688</v>
      </c>
      <c r="V104" t="s">
        <v>688</v>
      </c>
      <c r="W104" t="s">
        <v>688</v>
      </c>
      <c r="X104" t="s">
        <v>688</v>
      </c>
      <c r="Y104" t="s">
        <v>7</v>
      </c>
      <c r="Z104">
        <v>41310</v>
      </c>
      <c r="AA104" t="s">
        <v>8</v>
      </c>
      <c r="AB104">
        <v>41300</v>
      </c>
      <c r="AC104" t="s">
        <v>9</v>
      </c>
      <c r="AD104">
        <v>110</v>
      </c>
      <c r="AE104" t="s">
        <v>10</v>
      </c>
      <c r="AF104" t="s">
        <v>11</v>
      </c>
      <c r="AG104" t="s">
        <v>12</v>
      </c>
      <c r="AH104">
        <v>2</v>
      </c>
      <c r="AJ104" t="s">
        <v>688</v>
      </c>
      <c r="AL104" t="s">
        <v>688</v>
      </c>
      <c r="AM104" t="s">
        <v>22</v>
      </c>
      <c r="AN104">
        <v>70.775549999999996</v>
      </c>
      <c r="AO104">
        <v>74.430066253023497</v>
      </c>
      <c r="AP104">
        <v>78.632112065654695</v>
      </c>
      <c r="AQ104">
        <v>70.775549999999996</v>
      </c>
      <c r="AR104">
        <v>74.430066253023497</v>
      </c>
      <c r="AS104">
        <v>78.632112065654695</v>
      </c>
      <c r="AT104" t="s">
        <v>688</v>
      </c>
      <c r="AU104" t="s">
        <v>688</v>
      </c>
      <c r="AV104" t="s">
        <v>688</v>
      </c>
      <c r="AW104" t="s">
        <v>688</v>
      </c>
      <c r="AX104" t="s">
        <v>688</v>
      </c>
      <c r="AY104" t="s">
        <v>688</v>
      </c>
      <c r="AZ104" t="s">
        <v>688</v>
      </c>
      <c r="BA104" t="s">
        <v>688</v>
      </c>
      <c r="BB104" t="s">
        <v>688</v>
      </c>
      <c r="BC104" t="s">
        <v>688</v>
      </c>
      <c r="BD104" t="s">
        <v>688</v>
      </c>
      <c r="BE104" t="s">
        <v>688</v>
      </c>
      <c r="BF104" t="s">
        <v>23</v>
      </c>
      <c r="BG104">
        <v>10</v>
      </c>
    </row>
    <row r="105" spans="1:59" x14ac:dyDescent="0.25">
      <c r="A105">
        <v>2022</v>
      </c>
      <c r="B105">
        <v>30</v>
      </c>
      <c r="C105" t="s">
        <v>5</v>
      </c>
      <c r="D105">
        <v>1</v>
      </c>
      <c r="E105" t="s">
        <v>5</v>
      </c>
      <c r="F105" t="s">
        <v>315</v>
      </c>
      <c r="G105" t="s">
        <v>688</v>
      </c>
      <c r="H105">
        <v>998</v>
      </c>
      <c r="I105" t="s">
        <v>6</v>
      </c>
      <c r="J105">
        <v>9998</v>
      </c>
      <c r="K105" t="s">
        <v>6</v>
      </c>
      <c r="L105" t="s">
        <v>316</v>
      </c>
      <c r="M105" t="s">
        <v>16</v>
      </c>
      <c r="O105">
        <v>16.100000000000001</v>
      </c>
      <c r="P105" t="s">
        <v>688</v>
      </c>
      <c r="Q105">
        <v>99810</v>
      </c>
      <c r="R105" t="s">
        <v>14</v>
      </c>
      <c r="S105">
        <v>998</v>
      </c>
      <c r="T105" t="s">
        <v>15</v>
      </c>
      <c r="U105" t="s">
        <v>688</v>
      </c>
      <c r="V105" t="s">
        <v>688</v>
      </c>
      <c r="W105" t="s">
        <v>688</v>
      </c>
      <c r="X105" t="s">
        <v>688</v>
      </c>
      <c r="Y105" t="s">
        <v>7</v>
      </c>
      <c r="Z105">
        <v>41310</v>
      </c>
      <c r="AA105" t="s">
        <v>8</v>
      </c>
      <c r="AB105">
        <v>41300</v>
      </c>
      <c r="AC105" t="s">
        <v>9</v>
      </c>
      <c r="AD105">
        <v>110</v>
      </c>
      <c r="AE105" t="s">
        <v>10</v>
      </c>
      <c r="AF105" t="s">
        <v>11</v>
      </c>
      <c r="AG105" t="s">
        <v>12</v>
      </c>
      <c r="AH105">
        <v>2</v>
      </c>
      <c r="AJ105" t="s">
        <v>688</v>
      </c>
      <c r="AL105" t="s">
        <v>688</v>
      </c>
      <c r="AM105" t="s">
        <v>22</v>
      </c>
      <c r="AN105">
        <v>401.06144999999998</v>
      </c>
      <c r="AO105">
        <v>421.77037543379998</v>
      </c>
      <c r="AP105">
        <v>445.58196837204298</v>
      </c>
      <c r="AQ105">
        <v>401.06144999999998</v>
      </c>
      <c r="AR105">
        <v>421.77037543379998</v>
      </c>
      <c r="AS105">
        <v>445.58196837204298</v>
      </c>
      <c r="AT105" t="s">
        <v>688</v>
      </c>
      <c r="AU105" t="s">
        <v>688</v>
      </c>
      <c r="AV105" t="s">
        <v>688</v>
      </c>
      <c r="AW105" t="s">
        <v>688</v>
      </c>
      <c r="AX105" t="s">
        <v>688</v>
      </c>
      <c r="AY105" t="s">
        <v>688</v>
      </c>
      <c r="AZ105" t="s">
        <v>688</v>
      </c>
      <c r="BA105" t="s">
        <v>688</v>
      </c>
      <c r="BB105" t="s">
        <v>688</v>
      </c>
      <c r="BC105" t="s">
        <v>688</v>
      </c>
      <c r="BD105" t="s">
        <v>688</v>
      </c>
      <c r="BE105" t="s">
        <v>688</v>
      </c>
      <c r="BF105" t="s">
        <v>56</v>
      </c>
      <c r="BG105">
        <v>10</v>
      </c>
    </row>
    <row r="106" spans="1:59" x14ac:dyDescent="0.25">
      <c r="A106">
        <v>2021</v>
      </c>
      <c r="B106">
        <v>30</v>
      </c>
      <c r="C106" t="s">
        <v>5</v>
      </c>
      <c r="D106">
        <v>1</v>
      </c>
      <c r="E106" t="s">
        <v>5</v>
      </c>
      <c r="F106">
        <v>2021000001</v>
      </c>
      <c r="G106">
        <v>0</v>
      </c>
      <c r="H106">
        <v>580</v>
      </c>
      <c r="I106" t="s">
        <v>169</v>
      </c>
      <c r="J106">
        <v>10007</v>
      </c>
      <c r="K106" t="s">
        <v>58</v>
      </c>
      <c r="L106" t="s">
        <v>331</v>
      </c>
      <c r="M106" t="s">
        <v>331</v>
      </c>
      <c r="O106" t="s">
        <v>332</v>
      </c>
      <c r="P106" t="s">
        <v>688</v>
      </c>
      <c r="Q106">
        <v>72010</v>
      </c>
      <c r="R106" t="s">
        <v>33</v>
      </c>
      <c r="S106">
        <v>700</v>
      </c>
      <c r="T106" t="s">
        <v>34</v>
      </c>
      <c r="U106">
        <v>8423</v>
      </c>
      <c r="V106" t="s">
        <v>35</v>
      </c>
      <c r="W106" t="s">
        <v>36</v>
      </c>
      <c r="X106" t="s">
        <v>37</v>
      </c>
      <c r="Y106" t="s">
        <v>138</v>
      </c>
      <c r="Z106">
        <v>41127</v>
      </c>
      <c r="AA106" t="s">
        <v>139</v>
      </c>
      <c r="AB106">
        <v>41100</v>
      </c>
      <c r="AC106" t="s">
        <v>100</v>
      </c>
      <c r="AD106">
        <v>110</v>
      </c>
      <c r="AE106" t="s">
        <v>10</v>
      </c>
      <c r="AF106" t="s">
        <v>30</v>
      </c>
      <c r="AG106" t="s">
        <v>31</v>
      </c>
      <c r="AH106">
        <v>1</v>
      </c>
      <c r="AJ106" t="s">
        <v>688</v>
      </c>
      <c r="AL106" t="s">
        <v>688</v>
      </c>
      <c r="AM106" t="s">
        <v>22</v>
      </c>
      <c r="AN106">
        <v>20</v>
      </c>
      <c r="AO106">
        <v>23.651844843897798</v>
      </c>
      <c r="AP106">
        <v>23.651844843897798</v>
      </c>
      <c r="AQ106">
        <v>20</v>
      </c>
      <c r="AR106">
        <v>23.651844843897798</v>
      </c>
      <c r="AS106">
        <v>23.651844843897798</v>
      </c>
      <c r="AT106" t="s">
        <v>688</v>
      </c>
      <c r="AU106" t="s">
        <v>688</v>
      </c>
      <c r="AV106" t="s">
        <v>688</v>
      </c>
      <c r="AW106" t="s">
        <v>688</v>
      </c>
      <c r="AX106" t="s">
        <v>688</v>
      </c>
      <c r="AY106" t="s">
        <v>688</v>
      </c>
      <c r="AZ106" t="s">
        <v>688</v>
      </c>
      <c r="BA106" t="s">
        <v>688</v>
      </c>
      <c r="BB106" t="s">
        <v>688</v>
      </c>
      <c r="BC106" t="s">
        <v>688</v>
      </c>
      <c r="BD106" t="s">
        <v>688</v>
      </c>
      <c r="BE106" t="s">
        <v>688</v>
      </c>
      <c r="BF106" t="s">
        <v>23</v>
      </c>
      <c r="BG106">
        <v>10</v>
      </c>
    </row>
    <row r="107" spans="1:59" x14ac:dyDescent="0.25">
      <c r="A107">
        <v>2021</v>
      </c>
      <c r="B107">
        <v>30</v>
      </c>
      <c r="C107" t="s">
        <v>5</v>
      </c>
      <c r="D107">
        <v>1</v>
      </c>
      <c r="E107" t="s">
        <v>5</v>
      </c>
      <c r="F107">
        <v>2021000002</v>
      </c>
      <c r="G107">
        <v>0</v>
      </c>
      <c r="H107">
        <v>625</v>
      </c>
      <c r="I107" t="s">
        <v>205</v>
      </c>
      <c r="J107">
        <v>10007</v>
      </c>
      <c r="K107" t="s">
        <v>58</v>
      </c>
      <c r="O107" t="s">
        <v>332</v>
      </c>
      <c r="P107" t="s">
        <v>688</v>
      </c>
      <c r="Q107">
        <v>72010</v>
      </c>
      <c r="R107" t="s">
        <v>33</v>
      </c>
      <c r="S107">
        <v>700</v>
      </c>
      <c r="T107" t="s">
        <v>34</v>
      </c>
      <c r="U107">
        <v>8423</v>
      </c>
      <c r="V107" t="s">
        <v>35</v>
      </c>
      <c r="W107" t="s">
        <v>36</v>
      </c>
      <c r="X107" t="s">
        <v>37</v>
      </c>
      <c r="Z107">
        <v>0</v>
      </c>
      <c r="AB107">
        <v>0</v>
      </c>
      <c r="AD107">
        <v>110</v>
      </c>
      <c r="AE107" t="s">
        <v>10</v>
      </c>
      <c r="AF107" t="s">
        <v>30</v>
      </c>
      <c r="AG107" t="s">
        <v>31</v>
      </c>
      <c r="AH107">
        <v>1</v>
      </c>
      <c r="AJ107" t="s">
        <v>688</v>
      </c>
      <c r="AL107" t="s">
        <v>688</v>
      </c>
      <c r="AM107" t="s">
        <v>22</v>
      </c>
      <c r="AN107">
        <v>50</v>
      </c>
      <c r="AO107">
        <v>59.129612109744599</v>
      </c>
      <c r="AP107">
        <v>59.129612109744599</v>
      </c>
      <c r="AQ107">
        <v>50</v>
      </c>
      <c r="AR107">
        <v>59.129612109744599</v>
      </c>
      <c r="AS107">
        <v>59.129612109744599</v>
      </c>
      <c r="AT107" t="s">
        <v>688</v>
      </c>
      <c r="AU107" t="s">
        <v>688</v>
      </c>
      <c r="AV107" t="s">
        <v>688</v>
      </c>
      <c r="AW107" t="s">
        <v>688</v>
      </c>
      <c r="AX107" t="s">
        <v>688</v>
      </c>
      <c r="AY107" t="s">
        <v>688</v>
      </c>
      <c r="AZ107" t="s">
        <v>688</v>
      </c>
      <c r="BA107" t="s">
        <v>688</v>
      </c>
      <c r="BB107" t="s">
        <v>688</v>
      </c>
      <c r="BC107" t="s">
        <v>688</v>
      </c>
      <c r="BD107" t="s">
        <v>688</v>
      </c>
      <c r="BE107" t="s">
        <v>688</v>
      </c>
      <c r="BF107" t="s">
        <v>23</v>
      </c>
      <c r="BG107">
        <v>10</v>
      </c>
    </row>
    <row r="108" spans="1:59" x14ac:dyDescent="0.25">
      <c r="A108">
        <v>2021</v>
      </c>
      <c r="B108">
        <v>30</v>
      </c>
      <c r="C108" t="s">
        <v>5</v>
      </c>
      <c r="D108">
        <v>1</v>
      </c>
      <c r="E108" t="s">
        <v>5</v>
      </c>
      <c r="F108">
        <v>2021000003</v>
      </c>
      <c r="G108">
        <v>0</v>
      </c>
      <c r="H108">
        <v>580</v>
      </c>
      <c r="I108" t="s">
        <v>169</v>
      </c>
      <c r="J108">
        <v>10007</v>
      </c>
      <c r="K108" t="s">
        <v>58</v>
      </c>
      <c r="L108" t="s">
        <v>331</v>
      </c>
      <c r="M108" t="s">
        <v>331</v>
      </c>
      <c r="O108" t="s">
        <v>332</v>
      </c>
      <c r="P108" t="s">
        <v>688</v>
      </c>
      <c r="Q108">
        <v>72010</v>
      </c>
      <c r="R108" t="s">
        <v>33</v>
      </c>
      <c r="S108">
        <v>700</v>
      </c>
      <c r="T108" t="s">
        <v>34</v>
      </c>
      <c r="U108">
        <v>8423</v>
      </c>
      <c r="V108" t="s">
        <v>35</v>
      </c>
      <c r="W108" t="s">
        <v>36</v>
      </c>
      <c r="X108" t="s">
        <v>37</v>
      </c>
      <c r="Y108" t="s">
        <v>138</v>
      </c>
      <c r="Z108">
        <v>41127</v>
      </c>
      <c r="AA108" t="s">
        <v>139</v>
      </c>
      <c r="AB108">
        <v>41100</v>
      </c>
      <c r="AC108" t="s">
        <v>100</v>
      </c>
      <c r="AD108">
        <v>110</v>
      </c>
      <c r="AE108" t="s">
        <v>10</v>
      </c>
      <c r="AF108" t="s">
        <v>30</v>
      </c>
      <c r="AG108" t="s">
        <v>31</v>
      </c>
      <c r="AH108">
        <v>1</v>
      </c>
      <c r="AJ108" t="s">
        <v>688</v>
      </c>
      <c r="AL108" t="s">
        <v>688</v>
      </c>
      <c r="AM108" t="s">
        <v>22</v>
      </c>
      <c r="AN108">
        <v>20</v>
      </c>
      <c r="AO108">
        <v>23.651844843897798</v>
      </c>
      <c r="AP108">
        <v>23.651844843897798</v>
      </c>
      <c r="AQ108">
        <v>20</v>
      </c>
      <c r="AR108">
        <v>23.651844843897798</v>
      </c>
      <c r="AS108">
        <v>23.651844843897798</v>
      </c>
      <c r="AT108" t="s">
        <v>688</v>
      </c>
      <c r="AU108" t="s">
        <v>688</v>
      </c>
      <c r="AV108" t="s">
        <v>688</v>
      </c>
      <c r="AW108" t="s">
        <v>688</v>
      </c>
      <c r="AX108" t="s">
        <v>688</v>
      </c>
      <c r="AY108" t="s">
        <v>688</v>
      </c>
      <c r="AZ108" t="s">
        <v>688</v>
      </c>
      <c r="BA108" t="s">
        <v>688</v>
      </c>
      <c r="BB108" t="s">
        <v>688</v>
      </c>
      <c r="BC108" t="s">
        <v>688</v>
      </c>
      <c r="BD108" t="s">
        <v>688</v>
      </c>
      <c r="BE108" t="s">
        <v>688</v>
      </c>
      <c r="BF108" t="s">
        <v>23</v>
      </c>
      <c r="BG108">
        <v>10</v>
      </c>
    </row>
    <row r="109" spans="1:59" x14ac:dyDescent="0.25">
      <c r="A109">
        <v>2021</v>
      </c>
      <c r="B109">
        <v>30</v>
      </c>
      <c r="C109" t="s">
        <v>5</v>
      </c>
      <c r="D109">
        <v>1</v>
      </c>
      <c r="E109" t="s">
        <v>5</v>
      </c>
      <c r="F109">
        <v>2021000004</v>
      </c>
      <c r="G109">
        <v>0</v>
      </c>
      <c r="H109">
        <v>555</v>
      </c>
      <c r="I109" t="s">
        <v>57</v>
      </c>
      <c r="J109">
        <v>10007</v>
      </c>
      <c r="K109" t="s">
        <v>58</v>
      </c>
      <c r="L109" t="s">
        <v>335</v>
      </c>
      <c r="M109" t="s">
        <v>335</v>
      </c>
      <c r="O109" t="s">
        <v>336</v>
      </c>
      <c r="P109" t="s">
        <v>688</v>
      </c>
      <c r="Q109">
        <v>12230</v>
      </c>
      <c r="R109" t="s">
        <v>337</v>
      </c>
      <c r="S109">
        <v>120</v>
      </c>
      <c r="T109" t="s">
        <v>338</v>
      </c>
      <c r="U109">
        <v>861</v>
      </c>
      <c r="V109" t="s">
        <v>339</v>
      </c>
      <c r="W109" t="s">
        <v>340</v>
      </c>
      <c r="X109" t="s">
        <v>341</v>
      </c>
      <c r="Y109" t="s">
        <v>57</v>
      </c>
      <c r="Z109">
        <v>12004</v>
      </c>
      <c r="AA109" t="s">
        <v>333</v>
      </c>
      <c r="AB109">
        <v>12000</v>
      </c>
      <c r="AC109" t="s">
        <v>334</v>
      </c>
      <c r="AD109">
        <v>110</v>
      </c>
      <c r="AE109" t="s">
        <v>10</v>
      </c>
      <c r="AF109" t="s">
        <v>60</v>
      </c>
      <c r="AG109" t="s">
        <v>61</v>
      </c>
      <c r="AH109">
        <v>1</v>
      </c>
      <c r="AJ109" t="s">
        <v>688</v>
      </c>
      <c r="AL109" t="s">
        <v>688</v>
      </c>
      <c r="AM109" t="s">
        <v>22</v>
      </c>
      <c r="AN109">
        <v>1083.5</v>
      </c>
      <c r="AO109">
        <v>1281.33869441816</v>
      </c>
      <c r="AP109">
        <v>1281.33869441816</v>
      </c>
      <c r="AQ109">
        <v>1083.5</v>
      </c>
      <c r="AR109">
        <v>1281.33869441816</v>
      </c>
      <c r="AS109">
        <v>1281.33869441816</v>
      </c>
      <c r="AT109" t="s">
        <v>688</v>
      </c>
      <c r="AU109" t="s">
        <v>688</v>
      </c>
      <c r="AV109" t="s">
        <v>688</v>
      </c>
      <c r="AW109" t="s">
        <v>688</v>
      </c>
      <c r="AX109" t="s">
        <v>688</v>
      </c>
      <c r="AY109" t="s">
        <v>688</v>
      </c>
      <c r="AZ109" t="s">
        <v>688</v>
      </c>
      <c r="BA109" t="s">
        <v>688</v>
      </c>
      <c r="BB109" t="s">
        <v>688</v>
      </c>
      <c r="BC109" t="s">
        <v>688</v>
      </c>
      <c r="BD109" t="s">
        <v>688</v>
      </c>
      <c r="BE109" t="s">
        <v>688</v>
      </c>
      <c r="BF109" t="s">
        <v>23</v>
      </c>
      <c r="BG109">
        <v>10</v>
      </c>
    </row>
    <row r="110" spans="1:59" x14ac:dyDescent="0.25">
      <c r="A110">
        <v>2021</v>
      </c>
      <c r="B110">
        <v>30</v>
      </c>
      <c r="C110" t="s">
        <v>5</v>
      </c>
      <c r="D110">
        <v>1</v>
      </c>
      <c r="E110" t="s">
        <v>5</v>
      </c>
      <c r="F110">
        <v>2021000005</v>
      </c>
      <c r="G110">
        <v>0</v>
      </c>
      <c r="H110">
        <v>998</v>
      </c>
      <c r="I110" t="s">
        <v>6</v>
      </c>
      <c r="J110">
        <v>9998</v>
      </c>
      <c r="K110" t="s">
        <v>6</v>
      </c>
      <c r="L110" t="s">
        <v>342</v>
      </c>
      <c r="M110" t="s">
        <v>342</v>
      </c>
      <c r="O110" t="s">
        <v>332</v>
      </c>
      <c r="P110" t="s">
        <v>688</v>
      </c>
      <c r="Q110">
        <v>99810</v>
      </c>
      <c r="R110" t="s">
        <v>14</v>
      </c>
      <c r="S110">
        <v>998</v>
      </c>
      <c r="T110" t="s">
        <v>15</v>
      </c>
      <c r="U110" t="s">
        <v>688</v>
      </c>
      <c r="V110" t="s">
        <v>688</v>
      </c>
      <c r="W110" t="s">
        <v>688</v>
      </c>
      <c r="X110" t="s">
        <v>688</v>
      </c>
      <c r="Y110" t="s">
        <v>162</v>
      </c>
      <c r="Z110">
        <v>21016</v>
      </c>
      <c r="AA110" t="s">
        <v>163</v>
      </c>
      <c r="AB110">
        <v>21000</v>
      </c>
      <c r="AC110" t="s">
        <v>164</v>
      </c>
      <c r="AD110">
        <v>110</v>
      </c>
      <c r="AE110" t="s">
        <v>10</v>
      </c>
      <c r="AF110" t="s">
        <v>165</v>
      </c>
      <c r="AG110" t="s">
        <v>166</v>
      </c>
      <c r="AH110">
        <v>2</v>
      </c>
      <c r="AJ110" t="s">
        <v>688</v>
      </c>
      <c r="AL110" t="s">
        <v>688</v>
      </c>
      <c r="AM110" t="s">
        <v>22</v>
      </c>
      <c r="AN110">
        <v>60</v>
      </c>
      <c r="AO110">
        <v>70.955534531693502</v>
      </c>
      <c r="AP110">
        <v>70.955534531693502</v>
      </c>
      <c r="AQ110">
        <v>60</v>
      </c>
      <c r="AR110">
        <v>70.955534531693502</v>
      </c>
      <c r="AS110">
        <v>70.955534531693502</v>
      </c>
      <c r="AT110" t="s">
        <v>688</v>
      </c>
      <c r="AU110" t="s">
        <v>688</v>
      </c>
      <c r="AV110" t="s">
        <v>688</v>
      </c>
      <c r="AW110" t="s">
        <v>688</v>
      </c>
      <c r="AX110" t="s">
        <v>688</v>
      </c>
      <c r="AY110" t="s">
        <v>688</v>
      </c>
      <c r="AZ110" t="s">
        <v>688</v>
      </c>
      <c r="BA110" t="s">
        <v>688</v>
      </c>
      <c r="BB110" t="s">
        <v>688</v>
      </c>
      <c r="BC110" t="s">
        <v>688</v>
      </c>
      <c r="BD110" t="s">
        <v>688</v>
      </c>
      <c r="BE110" t="s">
        <v>688</v>
      </c>
      <c r="BF110" t="s">
        <v>23</v>
      </c>
      <c r="BG110">
        <v>10</v>
      </c>
    </row>
    <row r="111" spans="1:59" x14ac:dyDescent="0.25">
      <c r="A111">
        <v>2021</v>
      </c>
      <c r="B111">
        <v>30</v>
      </c>
      <c r="C111" t="s">
        <v>5</v>
      </c>
      <c r="D111">
        <v>1</v>
      </c>
      <c r="E111" t="s">
        <v>5</v>
      </c>
      <c r="F111">
        <v>2021000006</v>
      </c>
      <c r="G111">
        <v>0</v>
      </c>
      <c r="H111">
        <v>645</v>
      </c>
      <c r="I111" t="s">
        <v>343</v>
      </c>
      <c r="J111">
        <v>10007</v>
      </c>
      <c r="K111" t="s">
        <v>58</v>
      </c>
      <c r="L111" t="s">
        <v>342</v>
      </c>
      <c r="M111" t="s">
        <v>342</v>
      </c>
      <c r="O111" t="s">
        <v>332</v>
      </c>
      <c r="P111" t="s">
        <v>347</v>
      </c>
      <c r="Q111">
        <v>99810</v>
      </c>
      <c r="R111" t="s">
        <v>14</v>
      </c>
      <c r="S111">
        <v>998</v>
      </c>
      <c r="T111" t="s">
        <v>15</v>
      </c>
      <c r="U111" t="s">
        <v>688</v>
      </c>
      <c r="V111" t="s">
        <v>688</v>
      </c>
      <c r="W111" t="s">
        <v>688</v>
      </c>
      <c r="X111" t="s">
        <v>688</v>
      </c>
      <c r="Y111" t="s">
        <v>344</v>
      </c>
      <c r="Z111">
        <v>23501</v>
      </c>
      <c r="AA111" t="s">
        <v>345</v>
      </c>
      <c r="AB111">
        <v>23000</v>
      </c>
      <c r="AC111" t="s">
        <v>346</v>
      </c>
      <c r="AD111">
        <v>110</v>
      </c>
      <c r="AE111" t="s">
        <v>10</v>
      </c>
      <c r="AF111" t="s">
        <v>165</v>
      </c>
      <c r="AG111" t="s">
        <v>166</v>
      </c>
      <c r="AH111">
        <v>1</v>
      </c>
      <c r="AJ111" t="s">
        <v>688</v>
      </c>
      <c r="AL111" t="s">
        <v>688</v>
      </c>
      <c r="AM111" t="s">
        <v>22</v>
      </c>
      <c r="AN111">
        <v>60</v>
      </c>
      <c r="AO111">
        <v>70.955534531693502</v>
      </c>
      <c r="AP111">
        <v>70.955534531693502</v>
      </c>
      <c r="AQ111">
        <v>60</v>
      </c>
      <c r="AR111">
        <v>70.955534531693502</v>
      </c>
      <c r="AS111">
        <v>70.955534531693502</v>
      </c>
      <c r="AT111" t="s">
        <v>688</v>
      </c>
      <c r="AU111" t="s">
        <v>688</v>
      </c>
      <c r="AV111" t="s">
        <v>688</v>
      </c>
      <c r="AW111" t="s">
        <v>688</v>
      </c>
      <c r="AX111" t="s">
        <v>688</v>
      </c>
      <c r="AY111" t="s">
        <v>688</v>
      </c>
      <c r="AZ111" t="s">
        <v>688</v>
      </c>
      <c r="BA111" t="s">
        <v>688</v>
      </c>
      <c r="BB111" t="s">
        <v>688</v>
      </c>
      <c r="BC111" t="s">
        <v>688</v>
      </c>
      <c r="BD111" t="s">
        <v>688</v>
      </c>
      <c r="BE111" t="s">
        <v>688</v>
      </c>
      <c r="BF111" t="s">
        <v>23</v>
      </c>
      <c r="BG111">
        <v>10</v>
      </c>
    </row>
    <row r="112" spans="1:59" x14ac:dyDescent="0.25">
      <c r="A112">
        <v>2021</v>
      </c>
      <c r="B112">
        <v>30</v>
      </c>
      <c r="C112" t="s">
        <v>5</v>
      </c>
      <c r="D112">
        <v>1</v>
      </c>
      <c r="E112" t="s">
        <v>5</v>
      </c>
      <c r="F112">
        <v>2021000007</v>
      </c>
      <c r="G112">
        <v>0</v>
      </c>
      <c r="H112">
        <v>998</v>
      </c>
      <c r="I112" t="s">
        <v>6</v>
      </c>
      <c r="J112">
        <v>9998</v>
      </c>
      <c r="K112" t="s">
        <v>6</v>
      </c>
      <c r="L112" t="s">
        <v>350</v>
      </c>
      <c r="M112" t="s">
        <v>350</v>
      </c>
      <c r="O112">
        <v>17</v>
      </c>
      <c r="P112" t="s">
        <v>688</v>
      </c>
      <c r="Q112">
        <v>99810</v>
      </c>
      <c r="R112" t="s">
        <v>14</v>
      </c>
      <c r="S112">
        <v>998</v>
      </c>
      <c r="T112" t="s">
        <v>15</v>
      </c>
      <c r="U112" t="s">
        <v>688</v>
      </c>
      <c r="V112" t="s">
        <v>688</v>
      </c>
      <c r="W112" t="s">
        <v>688</v>
      </c>
      <c r="X112" t="s">
        <v>688</v>
      </c>
      <c r="Y112" t="s">
        <v>348</v>
      </c>
      <c r="Z112">
        <v>42003</v>
      </c>
      <c r="AA112" t="s">
        <v>349</v>
      </c>
      <c r="AB112">
        <v>42000</v>
      </c>
      <c r="AC112" t="s">
        <v>20</v>
      </c>
      <c r="AD112">
        <v>110</v>
      </c>
      <c r="AE112" t="s">
        <v>10</v>
      </c>
      <c r="AF112" t="s">
        <v>11</v>
      </c>
      <c r="AG112" t="s">
        <v>12</v>
      </c>
      <c r="AH112">
        <v>2</v>
      </c>
      <c r="AJ112" t="s">
        <v>688</v>
      </c>
      <c r="AL112" t="s">
        <v>688</v>
      </c>
      <c r="AM112" t="s">
        <v>22</v>
      </c>
      <c r="AN112">
        <v>4131.0200000000004</v>
      </c>
      <c r="AO112">
        <v>4885.3122043519397</v>
      </c>
      <c r="AP112">
        <v>4885.3122043519397</v>
      </c>
      <c r="AQ112">
        <v>4131.0200000000004</v>
      </c>
      <c r="AR112">
        <v>4885.3122043519397</v>
      </c>
      <c r="AS112">
        <v>4885.3122043519397</v>
      </c>
      <c r="AT112" t="s">
        <v>688</v>
      </c>
      <c r="AU112" t="s">
        <v>688</v>
      </c>
      <c r="AV112" t="s">
        <v>688</v>
      </c>
      <c r="AW112" t="s">
        <v>688</v>
      </c>
      <c r="AX112" t="s">
        <v>688</v>
      </c>
      <c r="AY112" t="s">
        <v>688</v>
      </c>
      <c r="AZ112" t="s">
        <v>688</v>
      </c>
      <c r="BA112" t="s">
        <v>688</v>
      </c>
      <c r="BB112" t="s">
        <v>688</v>
      </c>
      <c r="BC112" t="s">
        <v>688</v>
      </c>
      <c r="BD112" t="s">
        <v>688</v>
      </c>
      <c r="BE112" t="s">
        <v>688</v>
      </c>
      <c r="BF112" t="s">
        <v>23</v>
      </c>
      <c r="BG112">
        <v>10</v>
      </c>
    </row>
    <row r="113" spans="1:59" x14ac:dyDescent="0.25">
      <c r="A113">
        <v>2021</v>
      </c>
      <c r="B113">
        <v>30</v>
      </c>
      <c r="C113" t="s">
        <v>5</v>
      </c>
      <c r="D113">
        <v>1</v>
      </c>
      <c r="E113" t="s">
        <v>5</v>
      </c>
      <c r="F113">
        <v>2021000008</v>
      </c>
      <c r="G113">
        <v>0</v>
      </c>
      <c r="H113">
        <v>998</v>
      </c>
      <c r="I113" t="s">
        <v>6</v>
      </c>
      <c r="J113">
        <v>9998</v>
      </c>
      <c r="K113" t="s">
        <v>6</v>
      </c>
      <c r="L113" t="s">
        <v>353</v>
      </c>
      <c r="M113" t="s">
        <v>353</v>
      </c>
      <c r="O113">
        <v>17</v>
      </c>
      <c r="P113" t="s">
        <v>688</v>
      </c>
      <c r="Q113">
        <v>99810</v>
      </c>
      <c r="R113" t="s">
        <v>14</v>
      </c>
      <c r="S113">
        <v>998</v>
      </c>
      <c r="T113" t="s">
        <v>15</v>
      </c>
      <c r="U113" t="s">
        <v>688</v>
      </c>
      <c r="V113" t="s">
        <v>688</v>
      </c>
      <c r="W113" t="s">
        <v>688</v>
      </c>
      <c r="X113" t="s">
        <v>688</v>
      </c>
      <c r="Y113" t="s">
        <v>351</v>
      </c>
      <c r="Z113">
        <v>42004</v>
      </c>
      <c r="AA113" t="s">
        <v>352</v>
      </c>
      <c r="AB113">
        <v>42000</v>
      </c>
      <c r="AC113" t="s">
        <v>20</v>
      </c>
      <c r="AD113">
        <v>110</v>
      </c>
      <c r="AE113" t="s">
        <v>10</v>
      </c>
      <c r="AF113" t="s">
        <v>11</v>
      </c>
      <c r="AG113" t="s">
        <v>12</v>
      </c>
      <c r="AH113">
        <v>2</v>
      </c>
      <c r="AJ113" t="s">
        <v>688</v>
      </c>
      <c r="AL113" t="s">
        <v>688</v>
      </c>
      <c r="AM113" t="s">
        <v>22</v>
      </c>
      <c r="AN113">
        <v>368.35</v>
      </c>
      <c r="AO113">
        <v>435.607852412488</v>
      </c>
      <c r="AP113">
        <v>435.607852412488</v>
      </c>
      <c r="AQ113">
        <v>368.35</v>
      </c>
      <c r="AR113">
        <v>435.607852412488</v>
      </c>
      <c r="AS113">
        <v>435.607852412488</v>
      </c>
      <c r="AT113" t="s">
        <v>688</v>
      </c>
      <c r="AU113" t="s">
        <v>688</v>
      </c>
      <c r="AV113" t="s">
        <v>688</v>
      </c>
      <c r="AW113" t="s">
        <v>688</v>
      </c>
      <c r="AX113" t="s">
        <v>688</v>
      </c>
      <c r="AY113" t="s">
        <v>688</v>
      </c>
      <c r="AZ113" t="s">
        <v>688</v>
      </c>
      <c r="BA113" t="s">
        <v>688</v>
      </c>
      <c r="BB113" t="s">
        <v>688</v>
      </c>
      <c r="BC113" t="s">
        <v>688</v>
      </c>
      <c r="BD113" t="s">
        <v>688</v>
      </c>
      <c r="BE113" t="s">
        <v>688</v>
      </c>
      <c r="BF113" t="s">
        <v>23</v>
      </c>
      <c r="BG113">
        <v>10</v>
      </c>
    </row>
    <row r="114" spans="1:59" x14ac:dyDescent="0.25">
      <c r="A114">
        <v>2021</v>
      </c>
      <c r="B114">
        <v>30</v>
      </c>
      <c r="C114" t="s">
        <v>5</v>
      </c>
      <c r="D114">
        <v>1</v>
      </c>
      <c r="E114" t="s">
        <v>5</v>
      </c>
      <c r="F114">
        <v>2021000009</v>
      </c>
      <c r="G114">
        <v>0</v>
      </c>
      <c r="H114">
        <v>998</v>
      </c>
      <c r="I114" t="s">
        <v>6</v>
      </c>
      <c r="J114">
        <v>9998</v>
      </c>
      <c r="K114" t="s">
        <v>6</v>
      </c>
      <c r="L114" t="s">
        <v>355</v>
      </c>
      <c r="M114" t="s">
        <v>355</v>
      </c>
      <c r="O114">
        <v>16.100000000000001</v>
      </c>
      <c r="P114" t="s">
        <v>688</v>
      </c>
      <c r="Q114">
        <v>99810</v>
      </c>
      <c r="R114" t="s">
        <v>14</v>
      </c>
      <c r="S114">
        <v>998</v>
      </c>
      <c r="T114" t="s">
        <v>15</v>
      </c>
      <c r="U114" t="s">
        <v>688</v>
      </c>
      <c r="V114" t="s">
        <v>688</v>
      </c>
      <c r="W114" t="s">
        <v>688</v>
      </c>
      <c r="X114" t="s">
        <v>688</v>
      </c>
      <c r="Y114" t="s">
        <v>354</v>
      </c>
      <c r="Z114">
        <v>41310</v>
      </c>
      <c r="AA114" t="s">
        <v>8</v>
      </c>
      <c r="AB114">
        <v>41300</v>
      </c>
      <c r="AC114" t="s">
        <v>9</v>
      </c>
      <c r="AD114">
        <v>110</v>
      </c>
      <c r="AE114" t="s">
        <v>10</v>
      </c>
      <c r="AF114" t="s">
        <v>11</v>
      </c>
      <c r="AG114" t="s">
        <v>12</v>
      </c>
      <c r="AH114">
        <v>2</v>
      </c>
      <c r="AJ114" t="s">
        <v>688</v>
      </c>
      <c r="AL114" t="s">
        <v>688</v>
      </c>
      <c r="AM114" t="s">
        <v>22</v>
      </c>
      <c r="AN114">
        <v>1.27</v>
      </c>
      <c r="AO114">
        <v>1.50189214758751</v>
      </c>
      <c r="AP114">
        <v>1.50189214758751</v>
      </c>
      <c r="AQ114">
        <v>8.43</v>
      </c>
      <c r="AR114">
        <v>9.9692526017029301</v>
      </c>
      <c r="AS114">
        <v>9.9692526017029301</v>
      </c>
      <c r="AT114" t="s">
        <v>688</v>
      </c>
      <c r="AU114" t="s">
        <v>688</v>
      </c>
      <c r="AV114" t="s">
        <v>688</v>
      </c>
      <c r="AW114" t="s">
        <v>688</v>
      </c>
      <c r="AX114" t="s">
        <v>688</v>
      </c>
      <c r="AY114" t="s">
        <v>688</v>
      </c>
      <c r="AZ114" t="s">
        <v>688</v>
      </c>
      <c r="BA114" t="s">
        <v>688</v>
      </c>
      <c r="BB114" t="s">
        <v>688</v>
      </c>
      <c r="BC114" t="s">
        <v>688</v>
      </c>
      <c r="BD114" t="s">
        <v>688</v>
      </c>
      <c r="BE114" t="s">
        <v>688</v>
      </c>
      <c r="BF114" t="s">
        <v>23</v>
      </c>
      <c r="BG114">
        <v>10</v>
      </c>
    </row>
    <row r="115" spans="1:59" x14ac:dyDescent="0.25">
      <c r="A115">
        <v>2021</v>
      </c>
      <c r="B115">
        <v>30</v>
      </c>
      <c r="C115" t="s">
        <v>5</v>
      </c>
      <c r="D115">
        <v>1</v>
      </c>
      <c r="E115" t="s">
        <v>5</v>
      </c>
      <c r="F115" t="s">
        <v>356</v>
      </c>
      <c r="G115">
        <v>0</v>
      </c>
      <c r="H115">
        <v>998</v>
      </c>
      <c r="I115" t="s">
        <v>6</v>
      </c>
      <c r="J115">
        <v>9998</v>
      </c>
      <c r="K115" t="s">
        <v>6</v>
      </c>
      <c r="L115" t="s">
        <v>357</v>
      </c>
      <c r="M115" t="s">
        <v>355</v>
      </c>
      <c r="O115">
        <v>16.100000000000001</v>
      </c>
      <c r="P115" t="s">
        <v>688</v>
      </c>
      <c r="Q115">
        <v>99810</v>
      </c>
      <c r="R115" t="s">
        <v>14</v>
      </c>
      <c r="S115">
        <v>998</v>
      </c>
      <c r="T115" t="s">
        <v>15</v>
      </c>
      <c r="U115" t="s">
        <v>688</v>
      </c>
      <c r="V115" t="s">
        <v>688</v>
      </c>
      <c r="W115" t="s">
        <v>688</v>
      </c>
      <c r="X115" t="s">
        <v>688</v>
      </c>
      <c r="Y115" t="s">
        <v>354</v>
      </c>
      <c r="Z115">
        <v>41310</v>
      </c>
      <c r="AA115" t="s">
        <v>8</v>
      </c>
      <c r="AB115">
        <v>41300</v>
      </c>
      <c r="AC115" t="s">
        <v>9</v>
      </c>
      <c r="AD115">
        <v>110</v>
      </c>
      <c r="AE115" t="s">
        <v>10</v>
      </c>
      <c r="AF115" t="s">
        <v>11</v>
      </c>
      <c r="AG115" t="s">
        <v>12</v>
      </c>
      <c r="AH115">
        <v>2</v>
      </c>
      <c r="AJ115" t="s">
        <v>688</v>
      </c>
      <c r="AL115" t="s">
        <v>688</v>
      </c>
      <c r="AM115" t="s">
        <v>22</v>
      </c>
      <c r="AN115">
        <v>7.1966666666666699</v>
      </c>
      <c r="AO115">
        <v>8.5107221696625697</v>
      </c>
      <c r="AP115">
        <v>8.5107221696625697</v>
      </c>
      <c r="AQ115">
        <v>47.77</v>
      </c>
      <c r="AR115">
        <v>56.492431409650003</v>
      </c>
      <c r="AS115">
        <v>56.492431409650003</v>
      </c>
      <c r="AT115" t="s">
        <v>688</v>
      </c>
      <c r="AU115" t="s">
        <v>688</v>
      </c>
      <c r="AV115" t="s">
        <v>688</v>
      </c>
      <c r="AW115" t="s">
        <v>688</v>
      </c>
      <c r="AX115" t="s">
        <v>688</v>
      </c>
      <c r="AY115" t="s">
        <v>688</v>
      </c>
      <c r="AZ115" t="s">
        <v>688</v>
      </c>
      <c r="BA115" t="s">
        <v>688</v>
      </c>
      <c r="BB115" t="s">
        <v>688</v>
      </c>
      <c r="BC115" t="s">
        <v>688</v>
      </c>
      <c r="BD115" t="s">
        <v>688</v>
      </c>
      <c r="BE115" t="s">
        <v>688</v>
      </c>
      <c r="BF115" t="s">
        <v>56</v>
      </c>
      <c r="BG115">
        <v>10</v>
      </c>
    </row>
    <row r="116" spans="1:59" x14ac:dyDescent="0.25">
      <c r="A116">
        <v>2021</v>
      </c>
      <c r="B116">
        <v>30</v>
      </c>
      <c r="C116" t="s">
        <v>5</v>
      </c>
      <c r="D116">
        <v>1</v>
      </c>
      <c r="E116" t="s">
        <v>5</v>
      </c>
      <c r="F116">
        <v>2021000010</v>
      </c>
      <c r="G116">
        <v>0</v>
      </c>
      <c r="H116">
        <v>998</v>
      </c>
      <c r="I116" t="s">
        <v>6</v>
      </c>
      <c r="J116">
        <v>9998</v>
      </c>
      <c r="K116" t="s">
        <v>6</v>
      </c>
      <c r="L116" t="s">
        <v>358</v>
      </c>
      <c r="M116" t="s">
        <v>358</v>
      </c>
      <c r="O116">
        <v>16.100000000000001</v>
      </c>
      <c r="P116" t="s">
        <v>688</v>
      </c>
      <c r="Q116">
        <v>99810</v>
      </c>
      <c r="R116" t="s">
        <v>14</v>
      </c>
      <c r="S116">
        <v>998</v>
      </c>
      <c r="T116" t="s">
        <v>15</v>
      </c>
      <c r="U116" t="s">
        <v>688</v>
      </c>
      <c r="V116" t="s">
        <v>688</v>
      </c>
      <c r="W116" t="s">
        <v>688</v>
      </c>
      <c r="X116" t="s">
        <v>688</v>
      </c>
      <c r="Y116" t="s">
        <v>354</v>
      </c>
      <c r="Z116">
        <v>41310</v>
      </c>
      <c r="AA116" t="s">
        <v>8</v>
      </c>
      <c r="AB116">
        <v>41300</v>
      </c>
      <c r="AC116" t="s">
        <v>9</v>
      </c>
      <c r="AD116">
        <v>110</v>
      </c>
      <c r="AE116" t="s">
        <v>10</v>
      </c>
      <c r="AF116" t="s">
        <v>11</v>
      </c>
      <c r="AG116" t="s">
        <v>12</v>
      </c>
      <c r="AH116">
        <v>2</v>
      </c>
      <c r="AJ116" t="s">
        <v>688</v>
      </c>
      <c r="AL116" t="s">
        <v>688</v>
      </c>
      <c r="AM116" t="s">
        <v>22</v>
      </c>
      <c r="AN116">
        <v>22.87</v>
      </c>
      <c r="AO116">
        <v>27.0458845789972</v>
      </c>
      <c r="AP116">
        <v>27.0458845789972</v>
      </c>
      <c r="AQ116">
        <v>152.47999999999999</v>
      </c>
      <c r="AR116">
        <v>180.321665089877</v>
      </c>
      <c r="AS116">
        <v>180.321665089877</v>
      </c>
      <c r="AT116" t="s">
        <v>688</v>
      </c>
      <c r="AU116" t="s">
        <v>688</v>
      </c>
      <c r="AV116" t="s">
        <v>688</v>
      </c>
      <c r="AW116" t="s">
        <v>688</v>
      </c>
      <c r="AX116" t="s">
        <v>688</v>
      </c>
      <c r="AY116" t="s">
        <v>688</v>
      </c>
      <c r="AZ116" t="s">
        <v>688</v>
      </c>
      <c r="BA116" t="s">
        <v>688</v>
      </c>
      <c r="BB116" t="s">
        <v>688</v>
      </c>
      <c r="BC116" t="s">
        <v>688</v>
      </c>
      <c r="BD116" t="s">
        <v>688</v>
      </c>
      <c r="BE116" t="s">
        <v>688</v>
      </c>
      <c r="BF116" t="s">
        <v>23</v>
      </c>
      <c r="BG116">
        <v>10</v>
      </c>
    </row>
    <row r="117" spans="1:59" x14ac:dyDescent="0.25">
      <c r="A117">
        <v>2021</v>
      </c>
      <c r="B117">
        <v>30</v>
      </c>
      <c r="C117" t="s">
        <v>5</v>
      </c>
      <c r="D117">
        <v>1</v>
      </c>
      <c r="E117" t="s">
        <v>5</v>
      </c>
      <c r="F117" t="s">
        <v>359</v>
      </c>
      <c r="G117">
        <v>0</v>
      </c>
      <c r="H117">
        <v>998</v>
      </c>
      <c r="I117" t="s">
        <v>6</v>
      </c>
      <c r="J117">
        <v>9998</v>
      </c>
      <c r="K117" t="s">
        <v>6</v>
      </c>
      <c r="L117" t="s">
        <v>360</v>
      </c>
      <c r="M117" t="s">
        <v>358</v>
      </c>
      <c r="O117">
        <v>16.100000000000001</v>
      </c>
      <c r="P117" t="s">
        <v>688</v>
      </c>
      <c r="Q117">
        <v>99810</v>
      </c>
      <c r="R117" t="s">
        <v>14</v>
      </c>
      <c r="S117">
        <v>998</v>
      </c>
      <c r="T117" t="s">
        <v>15</v>
      </c>
      <c r="U117" t="s">
        <v>688</v>
      </c>
      <c r="V117" t="s">
        <v>688</v>
      </c>
      <c r="W117" t="s">
        <v>688</v>
      </c>
      <c r="X117" t="s">
        <v>688</v>
      </c>
      <c r="Y117" t="s">
        <v>354</v>
      </c>
      <c r="Z117">
        <v>41310</v>
      </c>
      <c r="AA117" t="s">
        <v>8</v>
      </c>
      <c r="AB117">
        <v>41300</v>
      </c>
      <c r="AC117" t="s">
        <v>9</v>
      </c>
      <c r="AD117">
        <v>110</v>
      </c>
      <c r="AE117" t="s">
        <v>10</v>
      </c>
      <c r="AF117" t="s">
        <v>11</v>
      </c>
      <c r="AG117" t="s">
        <v>12</v>
      </c>
      <c r="AH117">
        <v>2</v>
      </c>
      <c r="AJ117" t="s">
        <v>688</v>
      </c>
      <c r="AL117" t="s">
        <v>688</v>
      </c>
      <c r="AM117" t="s">
        <v>22</v>
      </c>
      <c r="AN117">
        <v>129.59666666666701</v>
      </c>
      <c r="AO117">
        <v>153.26001261431699</v>
      </c>
      <c r="AP117">
        <v>153.26001261431699</v>
      </c>
      <c r="AQ117">
        <v>864.05333333333294</v>
      </c>
      <c r="AR117">
        <v>1021.82276884264</v>
      </c>
      <c r="AS117">
        <v>1021.82276884264</v>
      </c>
      <c r="AT117" t="s">
        <v>688</v>
      </c>
      <c r="AU117" t="s">
        <v>688</v>
      </c>
      <c r="AV117" t="s">
        <v>688</v>
      </c>
      <c r="AW117" t="s">
        <v>688</v>
      </c>
      <c r="AX117" t="s">
        <v>688</v>
      </c>
      <c r="AY117" t="s">
        <v>688</v>
      </c>
      <c r="AZ117" t="s">
        <v>688</v>
      </c>
      <c r="BA117" t="s">
        <v>688</v>
      </c>
      <c r="BB117" t="s">
        <v>688</v>
      </c>
      <c r="BC117" t="s">
        <v>688</v>
      </c>
      <c r="BD117" t="s">
        <v>688</v>
      </c>
      <c r="BE117" t="s">
        <v>688</v>
      </c>
      <c r="BF117" t="s">
        <v>56</v>
      </c>
      <c r="BG117">
        <v>10</v>
      </c>
    </row>
    <row r="118" spans="1:59" x14ac:dyDescent="0.25">
      <c r="A118">
        <v>2021</v>
      </c>
      <c r="B118">
        <v>30</v>
      </c>
      <c r="C118" t="s">
        <v>5</v>
      </c>
      <c r="D118">
        <v>1</v>
      </c>
      <c r="E118" t="s">
        <v>5</v>
      </c>
      <c r="F118">
        <v>2021000011</v>
      </c>
      <c r="G118">
        <v>0</v>
      </c>
      <c r="H118">
        <v>998</v>
      </c>
      <c r="I118" t="s">
        <v>6</v>
      </c>
      <c r="J118">
        <v>9998</v>
      </c>
      <c r="K118" t="s">
        <v>6</v>
      </c>
      <c r="L118" t="s">
        <v>361</v>
      </c>
      <c r="M118" t="s">
        <v>361</v>
      </c>
      <c r="O118">
        <v>16.100000000000001</v>
      </c>
      <c r="P118" t="s">
        <v>688</v>
      </c>
      <c r="Q118">
        <v>99810</v>
      </c>
      <c r="R118" t="s">
        <v>14</v>
      </c>
      <c r="S118">
        <v>998</v>
      </c>
      <c r="T118" t="s">
        <v>15</v>
      </c>
      <c r="U118" t="s">
        <v>688</v>
      </c>
      <c r="V118" t="s">
        <v>688</v>
      </c>
      <c r="W118" t="s">
        <v>688</v>
      </c>
      <c r="X118" t="s">
        <v>688</v>
      </c>
      <c r="Y118" t="s">
        <v>354</v>
      </c>
      <c r="Z118">
        <v>41310</v>
      </c>
      <c r="AA118" t="s">
        <v>8</v>
      </c>
      <c r="AB118">
        <v>41300</v>
      </c>
      <c r="AC118" t="s">
        <v>9</v>
      </c>
      <c r="AD118">
        <v>110</v>
      </c>
      <c r="AE118" t="s">
        <v>10</v>
      </c>
      <c r="AF118" t="s">
        <v>11</v>
      </c>
      <c r="AG118" t="s">
        <v>12</v>
      </c>
      <c r="AH118">
        <v>2</v>
      </c>
      <c r="AJ118" t="s">
        <v>688</v>
      </c>
      <c r="AL118" t="s">
        <v>688</v>
      </c>
      <c r="AM118" t="s">
        <v>22</v>
      </c>
      <c r="AN118">
        <v>26.69</v>
      </c>
      <c r="AO118">
        <v>31.563386944181602</v>
      </c>
      <c r="AP118">
        <v>31.563386944181602</v>
      </c>
      <c r="AQ118">
        <v>177.95</v>
      </c>
      <c r="AR118">
        <v>210.442289498581</v>
      </c>
      <c r="AS118">
        <v>210.442289498581</v>
      </c>
      <c r="AT118" t="s">
        <v>688</v>
      </c>
      <c r="AU118" t="s">
        <v>688</v>
      </c>
      <c r="AV118" t="s">
        <v>688</v>
      </c>
      <c r="AW118" t="s">
        <v>688</v>
      </c>
      <c r="AX118" t="s">
        <v>688</v>
      </c>
      <c r="AY118" t="s">
        <v>688</v>
      </c>
      <c r="AZ118" t="s">
        <v>688</v>
      </c>
      <c r="BA118" t="s">
        <v>688</v>
      </c>
      <c r="BB118" t="s">
        <v>688</v>
      </c>
      <c r="BC118" t="s">
        <v>688</v>
      </c>
      <c r="BD118" t="s">
        <v>688</v>
      </c>
      <c r="BE118" t="s">
        <v>688</v>
      </c>
      <c r="BF118" t="s">
        <v>23</v>
      </c>
      <c r="BG118">
        <v>10</v>
      </c>
    </row>
    <row r="119" spans="1:59" x14ac:dyDescent="0.25">
      <c r="A119">
        <v>2021</v>
      </c>
      <c r="B119">
        <v>30</v>
      </c>
      <c r="C119" t="s">
        <v>5</v>
      </c>
      <c r="D119">
        <v>1</v>
      </c>
      <c r="E119" t="s">
        <v>5</v>
      </c>
      <c r="F119" t="s">
        <v>362</v>
      </c>
      <c r="G119">
        <v>0</v>
      </c>
      <c r="H119">
        <v>998</v>
      </c>
      <c r="I119" t="s">
        <v>6</v>
      </c>
      <c r="J119">
        <v>9998</v>
      </c>
      <c r="K119" t="s">
        <v>6</v>
      </c>
      <c r="L119" t="s">
        <v>363</v>
      </c>
      <c r="M119" t="s">
        <v>361</v>
      </c>
      <c r="O119">
        <v>16.100000000000001</v>
      </c>
      <c r="P119" t="s">
        <v>688</v>
      </c>
      <c r="Q119">
        <v>99810</v>
      </c>
      <c r="R119" t="s">
        <v>14</v>
      </c>
      <c r="S119">
        <v>998</v>
      </c>
      <c r="T119" t="s">
        <v>15</v>
      </c>
      <c r="U119" t="s">
        <v>688</v>
      </c>
      <c r="V119" t="s">
        <v>688</v>
      </c>
      <c r="W119" t="s">
        <v>688</v>
      </c>
      <c r="X119" t="s">
        <v>688</v>
      </c>
      <c r="Y119" t="s">
        <v>354</v>
      </c>
      <c r="Z119">
        <v>41310</v>
      </c>
      <c r="AA119" t="s">
        <v>8</v>
      </c>
      <c r="AB119">
        <v>41300</v>
      </c>
      <c r="AC119" t="s">
        <v>9</v>
      </c>
      <c r="AD119">
        <v>110</v>
      </c>
      <c r="AE119" t="s">
        <v>10</v>
      </c>
      <c r="AF119" t="s">
        <v>11</v>
      </c>
      <c r="AG119" t="s">
        <v>12</v>
      </c>
      <c r="AH119">
        <v>2</v>
      </c>
      <c r="AJ119" t="s">
        <v>688</v>
      </c>
      <c r="AL119" t="s">
        <v>688</v>
      </c>
      <c r="AM119" t="s">
        <v>22</v>
      </c>
      <c r="AN119">
        <v>151.243333333333</v>
      </c>
      <c r="AO119">
        <v>178.85919268369599</v>
      </c>
      <c r="AP119">
        <v>178.85919268369599</v>
      </c>
      <c r="AQ119">
        <v>1008.38333333333</v>
      </c>
      <c r="AR119">
        <v>1192.5063071586201</v>
      </c>
      <c r="AS119">
        <v>1192.5063071586201</v>
      </c>
      <c r="AT119" t="s">
        <v>688</v>
      </c>
      <c r="AU119" t="s">
        <v>688</v>
      </c>
      <c r="AV119" t="s">
        <v>688</v>
      </c>
      <c r="AW119" t="s">
        <v>688</v>
      </c>
      <c r="AX119" t="s">
        <v>688</v>
      </c>
      <c r="AY119" t="s">
        <v>688</v>
      </c>
      <c r="AZ119" t="s">
        <v>688</v>
      </c>
      <c r="BA119" t="s">
        <v>688</v>
      </c>
      <c r="BB119" t="s">
        <v>688</v>
      </c>
      <c r="BC119" t="s">
        <v>688</v>
      </c>
      <c r="BD119" t="s">
        <v>688</v>
      </c>
      <c r="BE119" t="s">
        <v>688</v>
      </c>
      <c r="BF119" t="s">
        <v>56</v>
      </c>
      <c r="BG119">
        <v>10</v>
      </c>
    </row>
    <row r="120" spans="1:59" x14ac:dyDescent="0.25">
      <c r="A120">
        <v>2021</v>
      </c>
      <c r="B120">
        <v>30</v>
      </c>
      <c r="C120" t="s">
        <v>5</v>
      </c>
      <c r="D120">
        <v>1</v>
      </c>
      <c r="E120" t="s">
        <v>5</v>
      </c>
      <c r="F120">
        <v>2021000012</v>
      </c>
      <c r="G120">
        <v>0</v>
      </c>
      <c r="H120">
        <v>998</v>
      </c>
      <c r="I120" t="s">
        <v>6</v>
      </c>
      <c r="J120">
        <v>9998</v>
      </c>
      <c r="K120" t="s">
        <v>6</v>
      </c>
      <c r="L120" t="s">
        <v>364</v>
      </c>
      <c r="M120" t="s">
        <v>364</v>
      </c>
      <c r="O120">
        <v>16.100000000000001</v>
      </c>
      <c r="P120" t="s">
        <v>688</v>
      </c>
      <c r="Q120">
        <v>99810</v>
      </c>
      <c r="R120" t="s">
        <v>14</v>
      </c>
      <c r="S120">
        <v>998</v>
      </c>
      <c r="T120" t="s">
        <v>15</v>
      </c>
      <c r="U120" t="s">
        <v>688</v>
      </c>
      <c r="V120" t="s">
        <v>688</v>
      </c>
      <c r="W120" t="s">
        <v>688</v>
      </c>
      <c r="X120" t="s">
        <v>688</v>
      </c>
      <c r="Y120" t="s">
        <v>354</v>
      </c>
      <c r="Z120">
        <v>41310</v>
      </c>
      <c r="AA120" t="s">
        <v>8</v>
      </c>
      <c r="AB120">
        <v>41300</v>
      </c>
      <c r="AC120" t="s">
        <v>9</v>
      </c>
      <c r="AD120">
        <v>110</v>
      </c>
      <c r="AE120" t="s">
        <v>10</v>
      </c>
      <c r="AF120" t="s">
        <v>11</v>
      </c>
      <c r="AG120" t="s">
        <v>12</v>
      </c>
      <c r="AH120">
        <v>2</v>
      </c>
      <c r="AJ120" t="s">
        <v>688</v>
      </c>
      <c r="AL120" t="s">
        <v>688</v>
      </c>
      <c r="AM120" t="s">
        <v>22</v>
      </c>
      <c r="AN120">
        <v>50.95</v>
      </c>
      <c r="AO120">
        <v>60.2530747398297</v>
      </c>
      <c r="AP120">
        <v>60.2530747398297</v>
      </c>
      <c r="AQ120">
        <v>339.67</v>
      </c>
      <c r="AR120">
        <v>401.69110690633897</v>
      </c>
      <c r="AS120">
        <v>401.69110690633897</v>
      </c>
      <c r="AT120" t="s">
        <v>688</v>
      </c>
      <c r="AU120" t="s">
        <v>688</v>
      </c>
      <c r="AV120" t="s">
        <v>688</v>
      </c>
      <c r="AW120" t="s">
        <v>688</v>
      </c>
      <c r="AX120" t="s">
        <v>688</v>
      </c>
      <c r="AY120" t="s">
        <v>688</v>
      </c>
      <c r="AZ120" t="s">
        <v>688</v>
      </c>
      <c r="BA120" t="s">
        <v>688</v>
      </c>
      <c r="BB120" t="s">
        <v>688</v>
      </c>
      <c r="BC120" t="s">
        <v>688</v>
      </c>
      <c r="BD120" t="s">
        <v>688</v>
      </c>
      <c r="BE120" t="s">
        <v>688</v>
      </c>
      <c r="BF120" t="s">
        <v>23</v>
      </c>
      <c r="BG120">
        <v>10</v>
      </c>
    </row>
    <row r="121" spans="1:59" x14ac:dyDescent="0.25">
      <c r="A121">
        <v>2021</v>
      </c>
      <c r="B121">
        <v>30</v>
      </c>
      <c r="C121" t="s">
        <v>5</v>
      </c>
      <c r="D121">
        <v>1</v>
      </c>
      <c r="E121" t="s">
        <v>5</v>
      </c>
      <c r="F121" t="s">
        <v>365</v>
      </c>
      <c r="G121">
        <v>0</v>
      </c>
      <c r="H121">
        <v>998</v>
      </c>
      <c r="I121" t="s">
        <v>6</v>
      </c>
      <c r="J121">
        <v>9998</v>
      </c>
      <c r="K121" t="s">
        <v>6</v>
      </c>
      <c r="L121" t="s">
        <v>366</v>
      </c>
      <c r="M121" t="s">
        <v>364</v>
      </c>
      <c r="O121">
        <v>16.100000000000001</v>
      </c>
      <c r="P121" t="s">
        <v>688</v>
      </c>
      <c r="Q121">
        <v>99810</v>
      </c>
      <c r="R121" t="s">
        <v>14</v>
      </c>
      <c r="S121">
        <v>998</v>
      </c>
      <c r="T121" t="s">
        <v>15</v>
      </c>
      <c r="U121" t="s">
        <v>688</v>
      </c>
      <c r="V121" t="s">
        <v>688</v>
      </c>
      <c r="W121" t="s">
        <v>688</v>
      </c>
      <c r="X121" t="s">
        <v>688</v>
      </c>
      <c r="Y121" t="s">
        <v>354</v>
      </c>
      <c r="Z121">
        <v>41310</v>
      </c>
      <c r="AA121" t="s">
        <v>8</v>
      </c>
      <c r="AB121">
        <v>41300</v>
      </c>
      <c r="AC121" t="s">
        <v>9</v>
      </c>
      <c r="AD121">
        <v>110</v>
      </c>
      <c r="AE121" t="s">
        <v>10</v>
      </c>
      <c r="AF121" t="s">
        <v>11</v>
      </c>
      <c r="AG121" t="s">
        <v>12</v>
      </c>
      <c r="AH121">
        <v>2</v>
      </c>
      <c r="AJ121" t="s">
        <v>688</v>
      </c>
      <c r="AL121" t="s">
        <v>688</v>
      </c>
      <c r="AM121" t="s">
        <v>22</v>
      </c>
      <c r="AN121">
        <v>288.71666666666698</v>
      </c>
      <c r="AO121">
        <v>341.43409019236799</v>
      </c>
      <c r="AP121">
        <v>341.43409019236799</v>
      </c>
      <c r="AQ121">
        <v>1924.79666666667</v>
      </c>
      <c r="AR121">
        <v>2276.2496058025899</v>
      </c>
      <c r="AS121">
        <v>2276.2496058025899</v>
      </c>
      <c r="AT121" t="s">
        <v>688</v>
      </c>
      <c r="AU121" t="s">
        <v>688</v>
      </c>
      <c r="AV121" t="s">
        <v>688</v>
      </c>
      <c r="AW121" t="s">
        <v>688</v>
      </c>
      <c r="AX121" t="s">
        <v>688</v>
      </c>
      <c r="AY121" t="s">
        <v>688</v>
      </c>
      <c r="AZ121" t="s">
        <v>688</v>
      </c>
      <c r="BA121" t="s">
        <v>688</v>
      </c>
      <c r="BB121" t="s">
        <v>688</v>
      </c>
      <c r="BC121" t="s">
        <v>688</v>
      </c>
      <c r="BD121" t="s">
        <v>688</v>
      </c>
      <c r="BE121" t="s">
        <v>688</v>
      </c>
      <c r="BF121" t="s">
        <v>56</v>
      </c>
      <c r="BG121">
        <v>10</v>
      </c>
    </row>
    <row r="122" spans="1:59" x14ac:dyDescent="0.25">
      <c r="A122">
        <v>2021</v>
      </c>
      <c r="B122">
        <v>30</v>
      </c>
      <c r="C122" t="s">
        <v>5</v>
      </c>
      <c r="D122">
        <v>1</v>
      </c>
      <c r="E122" t="s">
        <v>5</v>
      </c>
      <c r="F122">
        <v>2021000013</v>
      </c>
      <c r="G122">
        <v>0</v>
      </c>
      <c r="H122">
        <v>998</v>
      </c>
      <c r="I122" t="s">
        <v>6</v>
      </c>
      <c r="J122">
        <v>9998</v>
      </c>
      <c r="K122" t="s">
        <v>6</v>
      </c>
      <c r="L122" t="s">
        <v>367</v>
      </c>
      <c r="M122" t="s">
        <v>367</v>
      </c>
      <c r="O122">
        <v>16.100000000000001</v>
      </c>
      <c r="P122" t="s">
        <v>688</v>
      </c>
      <c r="Q122">
        <v>99810</v>
      </c>
      <c r="R122" t="s">
        <v>14</v>
      </c>
      <c r="S122">
        <v>998</v>
      </c>
      <c r="T122" t="s">
        <v>15</v>
      </c>
      <c r="U122" t="s">
        <v>688</v>
      </c>
      <c r="V122" t="s">
        <v>688</v>
      </c>
      <c r="W122" t="s">
        <v>688</v>
      </c>
      <c r="X122" t="s">
        <v>688</v>
      </c>
      <c r="Y122" t="s">
        <v>354</v>
      </c>
      <c r="Z122">
        <v>41310</v>
      </c>
      <c r="AA122" t="s">
        <v>8</v>
      </c>
      <c r="AB122">
        <v>41300</v>
      </c>
      <c r="AC122" t="s">
        <v>9</v>
      </c>
      <c r="AD122">
        <v>110</v>
      </c>
      <c r="AE122" t="s">
        <v>10</v>
      </c>
      <c r="AF122" t="s">
        <v>11</v>
      </c>
      <c r="AG122" t="s">
        <v>12</v>
      </c>
      <c r="AH122">
        <v>2</v>
      </c>
      <c r="AJ122" t="s">
        <v>688</v>
      </c>
      <c r="AL122" t="s">
        <v>688</v>
      </c>
      <c r="AM122" t="s">
        <v>22</v>
      </c>
      <c r="AN122">
        <v>11.51</v>
      </c>
      <c r="AO122">
        <v>13.6116367076632</v>
      </c>
      <c r="AP122">
        <v>13.6116367076632</v>
      </c>
      <c r="AQ122">
        <v>76.77</v>
      </c>
      <c r="AR122">
        <v>90.787606433301804</v>
      </c>
      <c r="AS122">
        <v>90.787606433301804</v>
      </c>
      <c r="AT122" t="s">
        <v>688</v>
      </c>
      <c r="AU122" t="s">
        <v>688</v>
      </c>
      <c r="AV122" t="s">
        <v>688</v>
      </c>
      <c r="AW122" t="s">
        <v>688</v>
      </c>
      <c r="AX122" t="s">
        <v>688</v>
      </c>
      <c r="AY122" t="s">
        <v>688</v>
      </c>
      <c r="AZ122" t="s">
        <v>688</v>
      </c>
      <c r="BA122" t="s">
        <v>688</v>
      </c>
      <c r="BB122" t="s">
        <v>688</v>
      </c>
      <c r="BC122" t="s">
        <v>688</v>
      </c>
      <c r="BD122" t="s">
        <v>688</v>
      </c>
      <c r="BE122" t="s">
        <v>688</v>
      </c>
      <c r="BF122" t="s">
        <v>23</v>
      </c>
      <c r="BG122">
        <v>10</v>
      </c>
    </row>
    <row r="123" spans="1:59" x14ac:dyDescent="0.25">
      <c r="A123">
        <v>2021</v>
      </c>
      <c r="B123">
        <v>30</v>
      </c>
      <c r="C123" t="s">
        <v>5</v>
      </c>
      <c r="D123">
        <v>1</v>
      </c>
      <c r="E123" t="s">
        <v>5</v>
      </c>
      <c r="F123" t="s">
        <v>368</v>
      </c>
      <c r="G123">
        <v>0</v>
      </c>
      <c r="H123">
        <v>998</v>
      </c>
      <c r="I123" t="s">
        <v>6</v>
      </c>
      <c r="J123">
        <v>9998</v>
      </c>
      <c r="K123" t="s">
        <v>6</v>
      </c>
      <c r="L123" t="s">
        <v>369</v>
      </c>
      <c r="M123" t="s">
        <v>367</v>
      </c>
      <c r="O123">
        <v>16.100000000000001</v>
      </c>
      <c r="P123" t="s">
        <v>688</v>
      </c>
      <c r="Q123">
        <v>99810</v>
      </c>
      <c r="R123" t="s">
        <v>14</v>
      </c>
      <c r="S123">
        <v>998</v>
      </c>
      <c r="T123" t="s">
        <v>15</v>
      </c>
      <c r="U123" t="s">
        <v>688</v>
      </c>
      <c r="V123" t="s">
        <v>688</v>
      </c>
      <c r="W123" t="s">
        <v>688</v>
      </c>
      <c r="X123" t="s">
        <v>688</v>
      </c>
      <c r="Y123" t="s">
        <v>354</v>
      </c>
      <c r="Z123">
        <v>41310</v>
      </c>
      <c r="AA123" t="s">
        <v>8</v>
      </c>
      <c r="AB123">
        <v>41300</v>
      </c>
      <c r="AC123" t="s">
        <v>9</v>
      </c>
      <c r="AD123">
        <v>110</v>
      </c>
      <c r="AE123" t="s">
        <v>10</v>
      </c>
      <c r="AF123" t="s">
        <v>11</v>
      </c>
      <c r="AG123" t="s">
        <v>12</v>
      </c>
      <c r="AH123">
        <v>2</v>
      </c>
      <c r="AJ123" t="s">
        <v>688</v>
      </c>
      <c r="AL123" t="s">
        <v>688</v>
      </c>
      <c r="AM123" t="s">
        <v>22</v>
      </c>
      <c r="AN123">
        <v>65.223333333333301</v>
      </c>
      <c r="AO123">
        <v>77.132608010091403</v>
      </c>
      <c r="AP123">
        <v>77.132608010091403</v>
      </c>
      <c r="AQ123">
        <v>435.03</v>
      </c>
      <c r="AR123">
        <v>514.463103122044</v>
      </c>
      <c r="AS123">
        <v>514.463103122044</v>
      </c>
      <c r="AT123" t="s">
        <v>688</v>
      </c>
      <c r="AU123" t="s">
        <v>688</v>
      </c>
      <c r="AV123" t="s">
        <v>688</v>
      </c>
      <c r="AW123" t="s">
        <v>688</v>
      </c>
      <c r="AX123" t="s">
        <v>688</v>
      </c>
      <c r="AY123" t="s">
        <v>688</v>
      </c>
      <c r="AZ123" t="s">
        <v>688</v>
      </c>
      <c r="BA123" t="s">
        <v>688</v>
      </c>
      <c r="BB123" t="s">
        <v>688</v>
      </c>
      <c r="BC123" t="s">
        <v>688</v>
      </c>
      <c r="BD123" t="s">
        <v>688</v>
      </c>
      <c r="BE123" t="s">
        <v>688</v>
      </c>
      <c r="BF123" t="s">
        <v>56</v>
      </c>
      <c r="BG123">
        <v>10</v>
      </c>
    </row>
    <row r="124" spans="1:59" x14ac:dyDescent="0.25">
      <c r="A124">
        <v>2021</v>
      </c>
      <c r="B124">
        <v>30</v>
      </c>
      <c r="C124" t="s">
        <v>5</v>
      </c>
      <c r="D124">
        <v>1</v>
      </c>
      <c r="E124" t="s">
        <v>5</v>
      </c>
      <c r="F124">
        <v>2021000014</v>
      </c>
      <c r="G124">
        <v>0</v>
      </c>
      <c r="H124">
        <v>998</v>
      </c>
      <c r="I124" t="s">
        <v>6</v>
      </c>
      <c r="J124">
        <v>9998</v>
      </c>
      <c r="K124" t="s">
        <v>6</v>
      </c>
      <c r="L124" t="s">
        <v>370</v>
      </c>
      <c r="M124" t="s">
        <v>370</v>
      </c>
      <c r="O124">
        <v>16.100000000000001</v>
      </c>
      <c r="P124" t="s">
        <v>688</v>
      </c>
      <c r="Q124">
        <v>99810</v>
      </c>
      <c r="R124" t="s">
        <v>14</v>
      </c>
      <c r="S124">
        <v>998</v>
      </c>
      <c r="T124" t="s">
        <v>15</v>
      </c>
      <c r="U124" t="s">
        <v>688</v>
      </c>
      <c r="V124" t="s">
        <v>688</v>
      </c>
      <c r="W124" t="s">
        <v>688</v>
      </c>
      <c r="X124" t="s">
        <v>688</v>
      </c>
      <c r="Y124" t="s">
        <v>354</v>
      </c>
      <c r="Z124">
        <v>41310</v>
      </c>
      <c r="AA124" t="s">
        <v>8</v>
      </c>
      <c r="AB124">
        <v>41300</v>
      </c>
      <c r="AC124" t="s">
        <v>9</v>
      </c>
      <c r="AD124">
        <v>110</v>
      </c>
      <c r="AE124" t="s">
        <v>10</v>
      </c>
      <c r="AF124" t="s">
        <v>11</v>
      </c>
      <c r="AG124" t="s">
        <v>12</v>
      </c>
      <c r="AH124">
        <v>2</v>
      </c>
      <c r="AJ124" t="s">
        <v>688</v>
      </c>
      <c r="AL124" t="s">
        <v>688</v>
      </c>
      <c r="AM124" t="s">
        <v>22</v>
      </c>
      <c r="AN124">
        <v>10.9</v>
      </c>
      <c r="AO124">
        <v>12.890255439924299</v>
      </c>
      <c r="AP124">
        <v>12.890255439924299</v>
      </c>
      <c r="AQ124">
        <v>72.650000000000006</v>
      </c>
      <c r="AR124">
        <v>85.915326395458806</v>
      </c>
      <c r="AS124">
        <v>85.915326395458806</v>
      </c>
      <c r="AT124" t="s">
        <v>688</v>
      </c>
      <c r="AU124" t="s">
        <v>688</v>
      </c>
      <c r="AV124" t="s">
        <v>688</v>
      </c>
      <c r="AW124" t="s">
        <v>688</v>
      </c>
      <c r="AX124" t="s">
        <v>688</v>
      </c>
      <c r="AY124" t="s">
        <v>688</v>
      </c>
      <c r="AZ124" t="s">
        <v>688</v>
      </c>
      <c r="BA124" t="s">
        <v>688</v>
      </c>
      <c r="BB124" t="s">
        <v>688</v>
      </c>
      <c r="BC124" t="s">
        <v>688</v>
      </c>
      <c r="BD124" t="s">
        <v>688</v>
      </c>
      <c r="BE124" t="s">
        <v>688</v>
      </c>
      <c r="BF124" t="s">
        <v>23</v>
      </c>
      <c r="BG124">
        <v>10</v>
      </c>
    </row>
    <row r="125" spans="1:59" x14ac:dyDescent="0.25">
      <c r="A125">
        <v>2021</v>
      </c>
      <c r="B125">
        <v>30</v>
      </c>
      <c r="C125" t="s">
        <v>5</v>
      </c>
      <c r="D125">
        <v>1</v>
      </c>
      <c r="E125" t="s">
        <v>5</v>
      </c>
      <c r="F125" t="s">
        <v>371</v>
      </c>
      <c r="G125">
        <v>0</v>
      </c>
      <c r="H125">
        <v>998</v>
      </c>
      <c r="I125" t="s">
        <v>6</v>
      </c>
      <c r="J125">
        <v>9998</v>
      </c>
      <c r="K125" t="s">
        <v>6</v>
      </c>
      <c r="L125" t="s">
        <v>372</v>
      </c>
      <c r="M125" t="s">
        <v>370</v>
      </c>
      <c r="O125">
        <v>16.100000000000001</v>
      </c>
      <c r="P125" t="s">
        <v>688</v>
      </c>
      <c r="Q125">
        <v>99810</v>
      </c>
      <c r="R125" t="s">
        <v>14</v>
      </c>
      <c r="S125">
        <v>998</v>
      </c>
      <c r="T125" t="s">
        <v>15</v>
      </c>
      <c r="U125" t="s">
        <v>688</v>
      </c>
      <c r="V125" t="s">
        <v>688</v>
      </c>
      <c r="W125" t="s">
        <v>688</v>
      </c>
      <c r="X125" t="s">
        <v>688</v>
      </c>
      <c r="Y125" t="s">
        <v>354</v>
      </c>
      <c r="Z125">
        <v>41310</v>
      </c>
      <c r="AA125" t="s">
        <v>8</v>
      </c>
      <c r="AB125">
        <v>41300</v>
      </c>
      <c r="AC125" t="s">
        <v>9</v>
      </c>
      <c r="AD125">
        <v>110</v>
      </c>
      <c r="AE125" t="s">
        <v>10</v>
      </c>
      <c r="AF125" t="s">
        <v>11</v>
      </c>
      <c r="AG125" t="s">
        <v>12</v>
      </c>
      <c r="AH125">
        <v>2</v>
      </c>
      <c r="AJ125" t="s">
        <v>688</v>
      </c>
      <c r="AL125" t="s">
        <v>688</v>
      </c>
      <c r="AM125" t="s">
        <v>22</v>
      </c>
      <c r="AN125">
        <v>61.766666666666701</v>
      </c>
      <c r="AO125">
        <v>73.044780826237798</v>
      </c>
      <c r="AP125">
        <v>73.044780826237798</v>
      </c>
      <c r="AQ125">
        <v>411.683333333333</v>
      </c>
      <c r="AR125">
        <v>486.85351624093403</v>
      </c>
      <c r="AS125">
        <v>486.85351624093403</v>
      </c>
      <c r="AT125" t="s">
        <v>688</v>
      </c>
      <c r="AU125" t="s">
        <v>688</v>
      </c>
      <c r="AV125" t="s">
        <v>688</v>
      </c>
      <c r="AW125" t="s">
        <v>688</v>
      </c>
      <c r="AX125" t="s">
        <v>688</v>
      </c>
      <c r="AY125" t="s">
        <v>688</v>
      </c>
      <c r="AZ125" t="s">
        <v>688</v>
      </c>
      <c r="BA125" t="s">
        <v>688</v>
      </c>
      <c r="BB125" t="s">
        <v>688</v>
      </c>
      <c r="BC125" t="s">
        <v>688</v>
      </c>
      <c r="BD125" t="s">
        <v>688</v>
      </c>
      <c r="BE125" t="s">
        <v>688</v>
      </c>
      <c r="BF125" t="s">
        <v>56</v>
      </c>
      <c r="BG125">
        <v>10</v>
      </c>
    </row>
    <row r="126" spans="1:59" x14ac:dyDescent="0.25">
      <c r="A126">
        <v>2021</v>
      </c>
      <c r="B126">
        <v>30</v>
      </c>
      <c r="C126" t="s">
        <v>5</v>
      </c>
      <c r="D126">
        <v>1</v>
      </c>
      <c r="E126" t="s">
        <v>5</v>
      </c>
      <c r="F126">
        <v>2021000015</v>
      </c>
      <c r="G126">
        <v>0</v>
      </c>
      <c r="H126">
        <v>998</v>
      </c>
      <c r="I126" t="s">
        <v>6</v>
      </c>
      <c r="J126">
        <v>9998</v>
      </c>
      <c r="K126" t="s">
        <v>6</v>
      </c>
      <c r="L126" t="s">
        <v>373</v>
      </c>
      <c r="M126" t="s">
        <v>373</v>
      </c>
      <c r="O126">
        <v>16.100000000000001</v>
      </c>
      <c r="P126" t="s">
        <v>688</v>
      </c>
      <c r="Q126">
        <v>99810</v>
      </c>
      <c r="R126" t="s">
        <v>14</v>
      </c>
      <c r="S126">
        <v>998</v>
      </c>
      <c r="T126" t="s">
        <v>15</v>
      </c>
      <c r="U126" t="s">
        <v>688</v>
      </c>
      <c r="V126" t="s">
        <v>688</v>
      </c>
      <c r="W126" t="s">
        <v>688</v>
      </c>
      <c r="X126" t="s">
        <v>688</v>
      </c>
      <c r="Y126" t="s">
        <v>354</v>
      </c>
      <c r="Z126">
        <v>41310</v>
      </c>
      <c r="AA126" t="s">
        <v>8</v>
      </c>
      <c r="AB126">
        <v>41300</v>
      </c>
      <c r="AC126" t="s">
        <v>9</v>
      </c>
      <c r="AD126">
        <v>110</v>
      </c>
      <c r="AE126" t="s">
        <v>10</v>
      </c>
      <c r="AF126" t="s">
        <v>11</v>
      </c>
      <c r="AG126" t="s">
        <v>12</v>
      </c>
      <c r="AH126">
        <v>2</v>
      </c>
      <c r="AJ126" t="s">
        <v>688</v>
      </c>
      <c r="AL126" t="s">
        <v>688</v>
      </c>
      <c r="AM126" t="s">
        <v>22</v>
      </c>
      <c r="AN126">
        <v>7.43</v>
      </c>
      <c r="AO126">
        <v>8.7866603595080406</v>
      </c>
      <c r="AP126">
        <v>8.7866603595080406</v>
      </c>
      <c r="AQ126">
        <v>49.55</v>
      </c>
      <c r="AR126">
        <v>58.597445600756899</v>
      </c>
      <c r="AS126">
        <v>58.597445600756899</v>
      </c>
      <c r="AT126" t="s">
        <v>688</v>
      </c>
      <c r="AU126" t="s">
        <v>688</v>
      </c>
      <c r="AV126" t="s">
        <v>688</v>
      </c>
      <c r="AW126" t="s">
        <v>688</v>
      </c>
      <c r="AX126" t="s">
        <v>688</v>
      </c>
      <c r="AY126" t="s">
        <v>688</v>
      </c>
      <c r="AZ126" t="s">
        <v>688</v>
      </c>
      <c r="BA126" t="s">
        <v>688</v>
      </c>
      <c r="BB126" t="s">
        <v>688</v>
      </c>
      <c r="BC126" t="s">
        <v>688</v>
      </c>
      <c r="BD126" t="s">
        <v>688</v>
      </c>
      <c r="BE126" t="s">
        <v>688</v>
      </c>
      <c r="BF126" t="s">
        <v>23</v>
      </c>
      <c r="BG126">
        <v>10</v>
      </c>
    </row>
    <row r="127" spans="1:59" x14ac:dyDescent="0.25">
      <c r="A127">
        <v>2021</v>
      </c>
      <c r="B127">
        <v>30</v>
      </c>
      <c r="C127" t="s">
        <v>5</v>
      </c>
      <c r="D127">
        <v>1</v>
      </c>
      <c r="E127" t="s">
        <v>5</v>
      </c>
      <c r="F127" t="s">
        <v>374</v>
      </c>
      <c r="G127">
        <v>0</v>
      </c>
      <c r="H127">
        <v>998</v>
      </c>
      <c r="I127" t="s">
        <v>6</v>
      </c>
      <c r="J127">
        <v>9998</v>
      </c>
      <c r="K127" t="s">
        <v>6</v>
      </c>
      <c r="L127" t="s">
        <v>375</v>
      </c>
      <c r="M127" t="s">
        <v>373</v>
      </c>
      <c r="O127">
        <v>16.100000000000001</v>
      </c>
      <c r="P127" t="s">
        <v>688</v>
      </c>
      <c r="Q127">
        <v>99810</v>
      </c>
      <c r="R127" t="s">
        <v>14</v>
      </c>
      <c r="S127">
        <v>998</v>
      </c>
      <c r="T127" t="s">
        <v>15</v>
      </c>
      <c r="U127" t="s">
        <v>688</v>
      </c>
      <c r="V127" t="s">
        <v>688</v>
      </c>
      <c r="W127" t="s">
        <v>688</v>
      </c>
      <c r="X127" t="s">
        <v>688</v>
      </c>
      <c r="Y127" t="s">
        <v>354</v>
      </c>
      <c r="Z127">
        <v>41310</v>
      </c>
      <c r="AA127" t="s">
        <v>8</v>
      </c>
      <c r="AB127">
        <v>41300</v>
      </c>
      <c r="AC127" t="s">
        <v>9</v>
      </c>
      <c r="AD127">
        <v>110</v>
      </c>
      <c r="AE127" t="s">
        <v>10</v>
      </c>
      <c r="AF127" t="s">
        <v>11</v>
      </c>
      <c r="AG127" t="s">
        <v>12</v>
      </c>
      <c r="AH127">
        <v>2</v>
      </c>
      <c r="AJ127" t="s">
        <v>688</v>
      </c>
      <c r="AL127" t="s">
        <v>688</v>
      </c>
      <c r="AM127" t="s">
        <v>22</v>
      </c>
      <c r="AN127">
        <v>42.103333333333303</v>
      </c>
      <c r="AO127">
        <v>49.791075370545599</v>
      </c>
      <c r="AP127">
        <v>49.791075370545599</v>
      </c>
      <c r="AQ127">
        <v>280.78333333333302</v>
      </c>
      <c r="AR127">
        <v>332.05219173762202</v>
      </c>
      <c r="AS127">
        <v>332.05219173762202</v>
      </c>
      <c r="AT127" t="s">
        <v>688</v>
      </c>
      <c r="AU127" t="s">
        <v>688</v>
      </c>
      <c r="AV127" t="s">
        <v>688</v>
      </c>
      <c r="AW127" t="s">
        <v>688</v>
      </c>
      <c r="AX127" t="s">
        <v>688</v>
      </c>
      <c r="AY127" t="s">
        <v>688</v>
      </c>
      <c r="AZ127" t="s">
        <v>688</v>
      </c>
      <c r="BA127" t="s">
        <v>688</v>
      </c>
      <c r="BB127" t="s">
        <v>688</v>
      </c>
      <c r="BC127" t="s">
        <v>688</v>
      </c>
      <c r="BD127" t="s">
        <v>688</v>
      </c>
      <c r="BE127" t="s">
        <v>688</v>
      </c>
      <c r="BF127" t="s">
        <v>56</v>
      </c>
      <c r="BG127">
        <v>10</v>
      </c>
    </row>
    <row r="128" spans="1:59" x14ac:dyDescent="0.25">
      <c r="A128">
        <v>2021</v>
      </c>
      <c r="B128">
        <v>30</v>
      </c>
      <c r="C128" t="s">
        <v>5</v>
      </c>
      <c r="D128">
        <v>1</v>
      </c>
      <c r="E128" t="s">
        <v>5</v>
      </c>
      <c r="F128">
        <v>2021000016</v>
      </c>
      <c r="G128">
        <v>0</v>
      </c>
      <c r="H128">
        <v>998</v>
      </c>
      <c r="I128" t="s">
        <v>6</v>
      </c>
      <c r="J128">
        <v>9998</v>
      </c>
      <c r="K128" t="s">
        <v>6</v>
      </c>
      <c r="L128" t="s">
        <v>376</v>
      </c>
      <c r="M128" t="s">
        <v>376</v>
      </c>
      <c r="O128">
        <v>16.100000000000001</v>
      </c>
      <c r="P128" t="s">
        <v>688</v>
      </c>
      <c r="Q128">
        <v>99810</v>
      </c>
      <c r="R128" t="s">
        <v>14</v>
      </c>
      <c r="S128">
        <v>998</v>
      </c>
      <c r="T128" t="s">
        <v>15</v>
      </c>
      <c r="U128" t="s">
        <v>688</v>
      </c>
      <c r="V128" t="s">
        <v>688</v>
      </c>
      <c r="W128" t="s">
        <v>688</v>
      </c>
      <c r="X128" t="s">
        <v>688</v>
      </c>
      <c r="Y128" t="s">
        <v>354</v>
      </c>
      <c r="Z128">
        <v>41310</v>
      </c>
      <c r="AA128" t="s">
        <v>8</v>
      </c>
      <c r="AB128">
        <v>41300</v>
      </c>
      <c r="AC128" t="s">
        <v>9</v>
      </c>
      <c r="AD128">
        <v>110</v>
      </c>
      <c r="AE128" t="s">
        <v>10</v>
      </c>
      <c r="AF128" t="s">
        <v>11</v>
      </c>
      <c r="AG128" t="s">
        <v>12</v>
      </c>
      <c r="AH128">
        <v>2</v>
      </c>
      <c r="AJ128" t="s">
        <v>688</v>
      </c>
      <c r="AL128" t="s">
        <v>688</v>
      </c>
      <c r="AM128" t="s">
        <v>22</v>
      </c>
      <c r="AN128">
        <v>42.55</v>
      </c>
      <c r="AO128">
        <v>50.319299905392597</v>
      </c>
      <c r="AP128">
        <v>50.319299905392597</v>
      </c>
      <c r="AQ128">
        <v>283.64</v>
      </c>
      <c r="AR128">
        <v>335.43046357615901</v>
      </c>
      <c r="AS128">
        <v>335.43046357615901</v>
      </c>
      <c r="AT128" t="s">
        <v>688</v>
      </c>
      <c r="AU128" t="s">
        <v>688</v>
      </c>
      <c r="AV128" t="s">
        <v>688</v>
      </c>
      <c r="AW128" t="s">
        <v>688</v>
      </c>
      <c r="AX128" t="s">
        <v>688</v>
      </c>
      <c r="AY128" t="s">
        <v>688</v>
      </c>
      <c r="AZ128" t="s">
        <v>688</v>
      </c>
      <c r="BA128" t="s">
        <v>688</v>
      </c>
      <c r="BB128" t="s">
        <v>688</v>
      </c>
      <c r="BC128" t="s">
        <v>688</v>
      </c>
      <c r="BD128" t="s">
        <v>688</v>
      </c>
      <c r="BE128" t="s">
        <v>688</v>
      </c>
      <c r="BF128" t="s">
        <v>23</v>
      </c>
      <c r="BG128">
        <v>10</v>
      </c>
    </row>
    <row r="129" spans="1:59" x14ac:dyDescent="0.25">
      <c r="A129">
        <v>2021</v>
      </c>
      <c r="B129">
        <v>30</v>
      </c>
      <c r="C129" t="s">
        <v>5</v>
      </c>
      <c r="D129">
        <v>1</v>
      </c>
      <c r="E129" t="s">
        <v>5</v>
      </c>
      <c r="F129" t="s">
        <v>377</v>
      </c>
      <c r="G129">
        <v>0</v>
      </c>
      <c r="H129">
        <v>998</v>
      </c>
      <c r="I129" t="s">
        <v>6</v>
      </c>
      <c r="J129">
        <v>9998</v>
      </c>
      <c r="K129" t="s">
        <v>6</v>
      </c>
      <c r="L129" t="s">
        <v>378</v>
      </c>
      <c r="M129" t="s">
        <v>376</v>
      </c>
      <c r="O129">
        <v>16.100000000000001</v>
      </c>
      <c r="P129" t="s">
        <v>688</v>
      </c>
      <c r="Q129">
        <v>99810</v>
      </c>
      <c r="R129" t="s">
        <v>14</v>
      </c>
      <c r="S129">
        <v>998</v>
      </c>
      <c r="T129" t="s">
        <v>15</v>
      </c>
      <c r="U129" t="s">
        <v>688</v>
      </c>
      <c r="V129" t="s">
        <v>688</v>
      </c>
      <c r="W129" t="s">
        <v>688</v>
      </c>
      <c r="X129" t="s">
        <v>688</v>
      </c>
      <c r="Y129" t="s">
        <v>354</v>
      </c>
      <c r="Z129">
        <v>41310</v>
      </c>
      <c r="AA129" t="s">
        <v>8</v>
      </c>
      <c r="AB129">
        <v>41300</v>
      </c>
      <c r="AC129" t="s">
        <v>9</v>
      </c>
      <c r="AD129">
        <v>110</v>
      </c>
      <c r="AE129" t="s">
        <v>10</v>
      </c>
      <c r="AF129" t="s">
        <v>11</v>
      </c>
      <c r="AG129" t="s">
        <v>12</v>
      </c>
      <c r="AH129">
        <v>2</v>
      </c>
      <c r="AJ129" t="s">
        <v>688</v>
      </c>
      <c r="AL129" t="s">
        <v>688</v>
      </c>
      <c r="AM129" t="s">
        <v>22</v>
      </c>
      <c r="AN129">
        <v>241.11666666666699</v>
      </c>
      <c r="AO129">
        <v>285.14269946389197</v>
      </c>
      <c r="AP129">
        <v>285.14269946389197</v>
      </c>
      <c r="AQ129">
        <v>1607.2933333333301</v>
      </c>
      <c r="AR129">
        <v>1900.7726269315699</v>
      </c>
      <c r="AS129">
        <v>1900.7726269315699</v>
      </c>
      <c r="AT129" t="s">
        <v>688</v>
      </c>
      <c r="AU129" t="s">
        <v>688</v>
      </c>
      <c r="AV129" t="s">
        <v>688</v>
      </c>
      <c r="AW129" t="s">
        <v>688</v>
      </c>
      <c r="AX129" t="s">
        <v>688</v>
      </c>
      <c r="AY129" t="s">
        <v>688</v>
      </c>
      <c r="AZ129" t="s">
        <v>688</v>
      </c>
      <c r="BA129" t="s">
        <v>688</v>
      </c>
      <c r="BB129" t="s">
        <v>688</v>
      </c>
      <c r="BC129" t="s">
        <v>688</v>
      </c>
      <c r="BD129" t="s">
        <v>688</v>
      </c>
      <c r="BE129" t="s">
        <v>688</v>
      </c>
      <c r="BF129" t="s">
        <v>56</v>
      </c>
      <c r="BG129">
        <v>10</v>
      </c>
    </row>
    <row r="130" spans="1:59" x14ac:dyDescent="0.25">
      <c r="A130">
        <v>2021</v>
      </c>
      <c r="B130">
        <v>30</v>
      </c>
      <c r="C130" t="s">
        <v>5</v>
      </c>
      <c r="D130">
        <v>1</v>
      </c>
      <c r="E130" t="s">
        <v>5</v>
      </c>
      <c r="F130">
        <v>2021000017</v>
      </c>
      <c r="G130">
        <v>0</v>
      </c>
      <c r="H130">
        <v>998</v>
      </c>
      <c r="I130" t="s">
        <v>6</v>
      </c>
      <c r="J130">
        <v>9998</v>
      </c>
      <c r="K130" t="s">
        <v>6</v>
      </c>
      <c r="L130" t="s">
        <v>379</v>
      </c>
      <c r="M130" t="s">
        <v>379</v>
      </c>
      <c r="O130">
        <v>16.100000000000001</v>
      </c>
      <c r="P130" t="s">
        <v>688</v>
      </c>
      <c r="Q130">
        <v>99810</v>
      </c>
      <c r="R130" t="s">
        <v>14</v>
      </c>
      <c r="S130">
        <v>998</v>
      </c>
      <c r="T130" t="s">
        <v>15</v>
      </c>
      <c r="U130" t="s">
        <v>688</v>
      </c>
      <c r="V130" t="s">
        <v>688</v>
      </c>
      <c r="W130" t="s">
        <v>688</v>
      </c>
      <c r="X130" t="s">
        <v>688</v>
      </c>
      <c r="Y130" t="s">
        <v>354</v>
      </c>
      <c r="Z130">
        <v>41310</v>
      </c>
      <c r="AA130" t="s">
        <v>8</v>
      </c>
      <c r="AB130">
        <v>41300</v>
      </c>
      <c r="AC130" t="s">
        <v>9</v>
      </c>
      <c r="AD130">
        <v>110</v>
      </c>
      <c r="AE130" t="s">
        <v>10</v>
      </c>
      <c r="AF130" t="s">
        <v>11</v>
      </c>
      <c r="AG130" t="s">
        <v>12</v>
      </c>
      <c r="AH130">
        <v>2</v>
      </c>
      <c r="AJ130" t="s">
        <v>688</v>
      </c>
      <c r="AL130" t="s">
        <v>688</v>
      </c>
      <c r="AM130" t="s">
        <v>22</v>
      </c>
      <c r="AN130">
        <v>0.89</v>
      </c>
      <c r="AO130">
        <v>1.0525070955534499</v>
      </c>
      <c r="AP130">
        <v>1.0525070955534499</v>
      </c>
      <c r="AQ130">
        <v>5.94</v>
      </c>
      <c r="AR130">
        <v>7.0245979186376504</v>
      </c>
      <c r="AS130">
        <v>7.0245979186376504</v>
      </c>
      <c r="AT130" t="s">
        <v>688</v>
      </c>
      <c r="AU130" t="s">
        <v>688</v>
      </c>
      <c r="AV130" t="s">
        <v>688</v>
      </c>
      <c r="AW130" t="s">
        <v>688</v>
      </c>
      <c r="AX130" t="s">
        <v>688</v>
      </c>
      <c r="AY130" t="s">
        <v>688</v>
      </c>
      <c r="AZ130" t="s">
        <v>688</v>
      </c>
      <c r="BA130" t="s">
        <v>688</v>
      </c>
      <c r="BB130" t="s">
        <v>688</v>
      </c>
      <c r="BC130" t="s">
        <v>688</v>
      </c>
      <c r="BD130" t="s">
        <v>688</v>
      </c>
      <c r="BE130" t="s">
        <v>688</v>
      </c>
      <c r="BF130" t="s">
        <v>23</v>
      </c>
      <c r="BG130">
        <v>10</v>
      </c>
    </row>
    <row r="131" spans="1:59" x14ac:dyDescent="0.25">
      <c r="A131">
        <v>2021</v>
      </c>
      <c r="B131">
        <v>30</v>
      </c>
      <c r="C131" t="s">
        <v>5</v>
      </c>
      <c r="D131">
        <v>1</v>
      </c>
      <c r="E131" t="s">
        <v>5</v>
      </c>
      <c r="F131" t="s">
        <v>380</v>
      </c>
      <c r="G131">
        <v>0</v>
      </c>
      <c r="H131">
        <v>998</v>
      </c>
      <c r="I131" t="s">
        <v>6</v>
      </c>
      <c r="J131">
        <v>9998</v>
      </c>
      <c r="K131" t="s">
        <v>6</v>
      </c>
      <c r="L131" t="s">
        <v>381</v>
      </c>
      <c r="M131" t="s">
        <v>379</v>
      </c>
      <c r="O131">
        <v>16.100000000000001</v>
      </c>
      <c r="P131" t="s">
        <v>688</v>
      </c>
      <c r="Q131">
        <v>99810</v>
      </c>
      <c r="R131" t="s">
        <v>14</v>
      </c>
      <c r="S131">
        <v>998</v>
      </c>
      <c r="T131" t="s">
        <v>15</v>
      </c>
      <c r="U131" t="s">
        <v>688</v>
      </c>
      <c r="V131" t="s">
        <v>688</v>
      </c>
      <c r="W131" t="s">
        <v>688</v>
      </c>
      <c r="X131" t="s">
        <v>688</v>
      </c>
      <c r="Y131" t="s">
        <v>354</v>
      </c>
      <c r="Z131">
        <v>41310</v>
      </c>
      <c r="AA131" t="s">
        <v>8</v>
      </c>
      <c r="AB131">
        <v>41300</v>
      </c>
      <c r="AC131" t="s">
        <v>9</v>
      </c>
      <c r="AD131">
        <v>110</v>
      </c>
      <c r="AE131" t="s">
        <v>10</v>
      </c>
      <c r="AF131" t="s">
        <v>11</v>
      </c>
      <c r="AG131" t="s">
        <v>12</v>
      </c>
      <c r="AH131">
        <v>2</v>
      </c>
      <c r="AJ131" t="s">
        <v>688</v>
      </c>
      <c r="AL131" t="s">
        <v>688</v>
      </c>
      <c r="AM131" t="s">
        <v>22</v>
      </c>
      <c r="AN131">
        <v>5.0433333333333303</v>
      </c>
      <c r="AO131">
        <v>5.9642068748029002</v>
      </c>
      <c r="AP131">
        <v>5.9642068748029002</v>
      </c>
      <c r="AQ131">
        <v>33.659999999999997</v>
      </c>
      <c r="AR131">
        <v>39.806054872280001</v>
      </c>
      <c r="AS131">
        <v>39.806054872280001</v>
      </c>
      <c r="AT131" t="s">
        <v>688</v>
      </c>
      <c r="AU131" t="s">
        <v>688</v>
      </c>
      <c r="AV131" t="s">
        <v>688</v>
      </c>
      <c r="AW131" t="s">
        <v>688</v>
      </c>
      <c r="AX131" t="s">
        <v>688</v>
      </c>
      <c r="AY131" t="s">
        <v>688</v>
      </c>
      <c r="AZ131" t="s">
        <v>688</v>
      </c>
      <c r="BA131" t="s">
        <v>688</v>
      </c>
      <c r="BB131" t="s">
        <v>688</v>
      </c>
      <c r="BC131" t="s">
        <v>688</v>
      </c>
      <c r="BD131" t="s">
        <v>688</v>
      </c>
      <c r="BE131" t="s">
        <v>688</v>
      </c>
      <c r="BF131" t="s">
        <v>56</v>
      </c>
      <c r="BG131">
        <v>10</v>
      </c>
    </row>
    <row r="132" spans="1:59" x14ac:dyDescent="0.25">
      <c r="A132">
        <v>2021</v>
      </c>
      <c r="B132">
        <v>30</v>
      </c>
      <c r="C132" t="s">
        <v>5</v>
      </c>
      <c r="D132">
        <v>1</v>
      </c>
      <c r="E132" t="s">
        <v>5</v>
      </c>
      <c r="F132">
        <v>2021000018</v>
      </c>
      <c r="G132">
        <v>0</v>
      </c>
      <c r="H132">
        <v>998</v>
      </c>
      <c r="I132" t="s">
        <v>6</v>
      </c>
      <c r="J132">
        <v>9998</v>
      </c>
      <c r="K132" t="s">
        <v>6</v>
      </c>
      <c r="L132" t="s">
        <v>384</v>
      </c>
      <c r="M132" t="s">
        <v>384</v>
      </c>
      <c r="O132" t="s">
        <v>385</v>
      </c>
      <c r="P132" t="s">
        <v>688</v>
      </c>
      <c r="Q132">
        <v>99810</v>
      </c>
      <c r="R132" t="s">
        <v>14</v>
      </c>
      <c r="S132">
        <v>998</v>
      </c>
      <c r="T132" t="s">
        <v>15</v>
      </c>
      <c r="U132" t="s">
        <v>688</v>
      </c>
      <c r="V132" t="s">
        <v>688</v>
      </c>
      <c r="W132" t="s">
        <v>688</v>
      </c>
      <c r="X132" t="s">
        <v>688</v>
      </c>
      <c r="Y132" t="s">
        <v>382</v>
      </c>
      <c r="Z132">
        <v>41305</v>
      </c>
      <c r="AA132" t="s">
        <v>383</v>
      </c>
      <c r="AB132">
        <v>41300</v>
      </c>
      <c r="AC132" t="s">
        <v>9</v>
      </c>
      <c r="AD132">
        <v>110</v>
      </c>
      <c r="AE132" t="s">
        <v>10</v>
      </c>
      <c r="AF132" t="s">
        <v>11</v>
      </c>
      <c r="AG132" t="s">
        <v>12</v>
      </c>
      <c r="AH132">
        <v>2</v>
      </c>
      <c r="AJ132" t="s">
        <v>688</v>
      </c>
      <c r="AL132" t="s">
        <v>688</v>
      </c>
      <c r="AM132" t="s">
        <v>22</v>
      </c>
      <c r="AN132">
        <v>407.85</v>
      </c>
      <c r="AO132">
        <v>482.32024597918598</v>
      </c>
      <c r="AP132">
        <v>482.32024597918598</v>
      </c>
      <c r="AQ132">
        <v>867.77</v>
      </c>
      <c r="AR132">
        <v>1026.21807000946</v>
      </c>
      <c r="AS132">
        <v>1026.21807000946</v>
      </c>
      <c r="AT132" t="s">
        <v>688</v>
      </c>
      <c r="AU132" t="s">
        <v>688</v>
      </c>
      <c r="AV132" t="s">
        <v>688</v>
      </c>
      <c r="AW132" t="s">
        <v>688</v>
      </c>
      <c r="AX132" t="s">
        <v>688</v>
      </c>
      <c r="AY132" t="s">
        <v>688</v>
      </c>
      <c r="AZ132" t="s">
        <v>688</v>
      </c>
      <c r="BA132" t="s">
        <v>688</v>
      </c>
      <c r="BB132" t="s">
        <v>688</v>
      </c>
      <c r="BC132" t="s">
        <v>688</v>
      </c>
      <c r="BD132" t="s">
        <v>688</v>
      </c>
      <c r="BE132" t="s">
        <v>688</v>
      </c>
      <c r="BF132" t="s">
        <v>23</v>
      </c>
      <c r="BG132">
        <v>10</v>
      </c>
    </row>
    <row r="133" spans="1:59" x14ac:dyDescent="0.25">
      <c r="A133">
        <v>2021</v>
      </c>
      <c r="B133">
        <v>30</v>
      </c>
      <c r="C133" t="s">
        <v>5</v>
      </c>
      <c r="D133">
        <v>1</v>
      </c>
      <c r="E133" t="s">
        <v>5</v>
      </c>
      <c r="F133" t="s">
        <v>386</v>
      </c>
      <c r="G133">
        <v>0</v>
      </c>
      <c r="H133">
        <v>998</v>
      </c>
      <c r="I133" t="s">
        <v>6</v>
      </c>
      <c r="J133">
        <v>9998</v>
      </c>
      <c r="K133" t="s">
        <v>6</v>
      </c>
      <c r="L133" t="s">
        <v>387</v>
      </c>
      <c r="M133" t="s">
        <v>384</v>
      </c>
      <c r="O133" t="s">
        <v>385</v>
      </c>
      <c r="P133" t="s">
        <v>688</v>
      </c>
      <c r="Q133">
        <v>99810</v>
      </c>
      <c r="R133" t="s">
        <v>14</v>
      </c>
      <c r="S133">
        <v>998</v>
      </c>
      <c r="T133" t="s">
        <v>15</v>
      </c>
      <c r="U133" t="s">
        <v>688</v>
      </c>
      <c r="V133" t="s">
        <v>688</v>
      </c>
      <c r="W133" t="s">
        <v>688</v>
      </c>
      <c r="X133" t="s">
        <v>688</v>
      </c>
      <c r="Y133" t="s">
        <v>382</v>
      </c>
      <c r="Z133">
        <v>41305</v>
      </c>
      <c r="AA133" t="s">
        <v>383</v>
      </c>
      <c r="AB133">
        <v>41300</v>
      </c>
      <c r="AC133" t="s">
        <v>9</v>
      </c>
      <c r="AD133">
        <v>110</v>
      </c>
      <c r="AE133" t="s">
        <v>10</v>
      </c>
      <c r="AF133" t="s">
        <v>11</v>
      </c>
      <c r="AG133" t="s">
        <v>12</v>
      </c>
      <c r="AH133">
        <v>2</v>
      </c>
      <c r="AJ133" t="s">
        <v>688</v>
      </c>
      <c r="AL133" t="s">
        <v>688</v>
      </c>
      <c r="AM133" t="s">
        <v>22</v>
      </c>
      <c r="AN133">
        <v>376.47692307692301</v>
      </c>
      <c r="AO133">
        <v>445.218688596172</v>
      </c>
      <c r="AP133">
        <v>445.218688596172</v>
      </c>
      <c r="AQ133">
        <v>801.01846153846202</v>
      </c>
      <c r="AR133">
        <v>947.27821847027099</v>
      </c>
      <c r="AS133">
        <v>947.27821847027099</v>
      </c>
      <c r="AT133" t="s">
        <v>688</v>
      </c>
      <c r="AU133" t="s">
        <v>688</v>
      </c>
      <c r="AV133" t="s">
        <v>688</v>
      </c>
      <c r="AW133" t="s">
        <v>688</v>
      </c>
      <c r="AX133" t="s">
        <v>688</v>
      </c>
      <c r="AY133" t="s">
        <v>688</v>
      </c>
      <c r="AZ133" t="s">
        <v>688</v>
      </c>
      <c r="BA133" t="s">
        <v>688</v>
      </c>
      <c r="BB133" t="s">
        <v>688</v>
      </c>
      <c r="BC133" t="s">
        <v>688</v>
      </c>
      <c r="BD133" t="s">
        <v>688</v>
      </c>
      <c r="BE133" t="s">
        <v>688</v>
      </c>
      <c r="BF133" t="s">
        <v>56</v>
      </c>
      <c r="BG133">
        <v>10</v>
      </c>
    </row>
    <row r="134" spans="1:59" x14ac:dyDescent="0.25">
      <c r="A134">
        <v>2021</v>
      </c>
      <c r="B134">
        <v>30</v>
      </c>
      <c r="C134" t="s">
        <v>5</v>
      </c>
      <c r="D134">
        <v>1</v>
      </c>
      <c r="E134" t="s">
        <v>5</v>
      </c>
      <c r="F134">
        <v>2021000019</v>
      </c>
      <c r="G134">
        <v>0</v>
      </c>
      <c r="H134">
        <v>998</v>
      </c>
      <c r="I134" t="s">
        <v>6</v>
      </c>
      <c r="J134">
        <v>9998</v>
      </c>
      <c r="K134" t="s">
        <v>6</v>
      </c>
      <c r="L134" t="s">
        <v>390</v>
      </c>
      <c r="M134" t="s">
        <v>390</v>
      </c>
      <c r="O134">
        <v>16</v>
      </c>
      <c r="P134" t="s">
        <v>688</v>
      </c>
      <c r="Q134">
        <v>99810</v>
      </c>
      <c r="R134" t="s">
        <v>14</v>
      </c>
      <c r="S134">
        <v>998</v>
      </c>
      <c r="T134" t="s">
        <v>15</v>
      </c>
      <c r="U134" t="s">
        <v>688</v>
      </c>
      <c r="V134" t="s">
        <v>688</v>
      </c>
      <c r="W134" t="s">
        <v>688</v>
      </c>
      <c r="X134" t="s">
        <v>688</v>
      </c>
      <c r="Y134" t="s">
        <v>388</v>
      </c>
      <c r="Z134">
        <v>47131</v>
      </c>
      <c r="AA134" t="s">
        <v>389</v>
      </c>
      <c r="AB134">
        <v>47000</v>
      </c>
      <c r="AC134" t="s">
        <v>75</v>
      </c>
      <c r="AD134">
        <v>110</v>
      </c>
      <c r="AE134" t="s">
        <v>10</v>
      </c>
      <c r="AF134" t="s">
        <v>11</v>
      </c>
      <c r="AG134" t="s">
        <v>12</v>
      </c>
      <c r="AH134">
        <v>2</v>
      </c>
      <c r="AJ134" t="s">
        <v>688</v>
      </c>
      <c r="AL134" t="s">
        <v>688</v>
      </c>
      <c r="AM134" t="s">
        <v>22</v>
      </c>
      <c r="AN134">
        <v>216.51</v>
      </c>
      <c r="AO134">
        <v>256.04304635761599</v>
      </c>
      <c r="AP134">
        <v>256.04304635761599</v>
      </c>
      <c r="AQ134">
        <v>292.58</v>
      </c>
      <c r="AR134">
        <v>346.00283822138101</v>
      </c>
      <c r="AS134">
        <v>346.00283822138101</v>
      </c>
      <c r="AT134" t="s">
        <v>688</v>
      </c>
      <c r="AU134" t="s">
        <v>688</v>
      </c>
      <c r="AV134" t="s">
        <v>688</v>
      </c>
      <c r="AW134" t="s">
        <v>688</v>
      </c>
      <c r="AX134" t="s">
        <v>688</v>
      </c>
      <c r="AY134" t="s">
        <v>688</v>
      </c>
      <c r="AZ134" t="s">
        <v>688</v>
      </c>
      <c r="BA134" t="s">
        <v>688</v>
      </c>
      <c r="BB134" t="s">
        <v>688</v>
      </c>
      <c r="BC134" t="s">
        <v>688</v>
      </c>
      <c r="BD134" t="s">
        <v>688</v>
      </c>
      <c r="BE134" t="s">
        <v>688</v>
      </c>
      <c r="BF134" t="s">
        <v>23</v>
      </c>
      <c r="BG134">
        <v>10</v>
      </c>
    </row>
    <row r="135" spans="1:59" x14ac:dyDescent="0.25">
      <c r="A135">
        <v>2021</v>
      </c>
      <c r="B135">
        <v>30</v>
      </c>
      <c r="C135" t="s">
        <v>5</v>
      </c>
      <c r="D135">
        <v>1</v>
      </c>
      <c r="E135" t="s">
        <v>5</v>
      </c>
      <c r="F135" t="s">
        <v>391</v>
      </c>
      <c r="G135">
        <v>0</v>
      </c>
      <c r="H135">
        <v>998</v>
      </c>
      <c r="I135" t="s">
        <v>6</v>
      </c>
      <c r="J135">
        <v>9998</v>
      </c>
      <c r="K135" t="s">
        <v>6</v>
      </c>
      <c r="L135" t="s">
        <v>392</v>
      </c>
      <c r="M135" t="s">
        <v>390</v>
      </c>
      <c r="O135">
        <v>16</v>
      </c>
      <c r="P135" t="s">
        <v>688</v>
      </c>
      <c r="Q135">
        <v>99810</v>
      </c>
      <c r="R135" t="s">
        <v>14</v>
      </c>
      <c r="S135">
        <v>998</v>
      </c>
      <c r="T135" t="s">
        <v>15</v>
      </c>
      <c r="U135" t="s">
        <v>688</v>
      </c>
      <c r="V135" t="s">
        <v>688</v>
      </c>
      <c r="W135" t="s">
        <v>688</v>
      </c>
      <c r="X135" t="s">
        <v>688</v>
      </c>
      <c r="Y135" t="s">
        <v>388</v>
      </c>
      <c r="Z135">
        <v>47131</v>
      </c>
      <c r="AA135" t="s">
        <v>389</v>
      </c>
      <c r="AB135">
        <v>47000</v>
      </c>
      <c r="AC135" t="s">
        <v>75</v>
      </c>
      <c r="AD135">
        <v>110</v>
      </c>
      <c r="AE135" t="s">
        <v>10</v>
      </c>
      <c r="AF135" t="s">
        <v>11</v>
      </c>
      <c r="AG135" t="s">
        <v>12</v>
      </c>
      <c r="AH135">
        <v>2</v>
      </c>
      <c r="AJ135" t="s">
        <v>688</v>
      </c>
      <c r="AL135" t="s">
        <v>688</v>
      </c>
      <c r="AM135" t="s">
        <v>22</v>
      </c>
      <c r="AN135">
        <v>76.071081081081104</v>
      </c>
      <c r="AO135">
        <v>89.961070341864996</v>
      </c>
      <c r="AP135">
        <v>89.961070341864996</v>
      </c>
      <c r="AQ135">
        <v>102.798378378378</v>
      </c>
      <c r="AR135">
        <v>121.568564780485</v>
      </c>
      <c r="AS135">
        <v>121.568564780485</v>
      </c>
      <c r="AT135" t="s">
        <v>688</v>
      </c>
      <c r="AU135" t="s">
        <v>688</v>
      </c>
      <c r="AV135" t="s">
        <v>688</v>
      </c>
      <c r="AW135" t="s">
        <v>688</v>
      </c>
      <c r="AX135" t="s">
        <v>688</v>
      </c>
      <c r="AY135" t="s">
        <v>688</v>
      </c>
      <c r="AZ135" t="s">
        <v>688</v>
      </c>
      <c r="BA135" t="s">
        <v>688</v>
      </c>
      <c r="BB135" t="s">
        <v>688</v>
      </c>
      <c r="BC135" t="s">
        <v>688</v>
      </c>
      <c r="BD135" t="s">
        <v>688</v>
      </c>
      <c r="BE135" t="s">
        <v>688</v>
      </c>
      <c r="BF135" t="s">
        <v>56</v>
      </c>
      <c r="BG135">
        <v>10</v>
      </c>
    </row>
    <row r="136" spans="1:59" x14ac:dyDescent="0.25">
      <c r="A136">
        <v>2021</v>
      </c>
      <c r="B136">
        <v>30</v>
      </c>
      <c r="C136" t="s">
        <v>5</v>
      </c>
      <c r="D136">
        <v>1</v>
      </c>
      <c r="E136" t="s">
        <v>5</v>
      </c>
      <c r="F136">
        <v>2021000020</v>
      </c>
      <c r="G136">
        <v>0</v>
      </c>
      <c r="H136">
        <v>998</v>
      </c>
      <c r="I136" t="s">
        <v>6</v>
      </c>
      <c r="J136">
        <v>9998</v>
      </c>
      <c r="K136" t="s">
        <v>6</v>
      </c>
      <c r="L136" t="s">
        <v>393</v>
      </c>
      <c r="M136" t="s">
        <v>393</v>
      </c>
      <c r="O136" t="s">
        <v>394</v>
      </c>
      <c r="P136" t="s">
        <v>688</v>
      </c>
      <c r="Q136">
        <v>99810</v>
      </c>
      <c r="R136" t="s">
        <v>14</v>
      </c>
      <c r="S136">
        <v>998</v>
      </c>
      <c r="T136" t="s">
        <v>15</v>
      </c>
      <c r="U136" t="s">
        <v>688</v>
      </c>
      <c r="V136" t="s">
        <v>688</v>
      </c>
      <c r="W136" t="s">
        <v>688</v>
      </c>
      <c r="X136" t="s">
        <v>688</v>
      </c>
      <c r="Y136" t="s">
        <v>74</v>
      </c>
      <c r="Z136">
        <v>47138</v>
      </c>
      <c r="AA136" t="s">
        <v>74</v>
      </c>
      <c r="AB136">
        <v>47000</v>
      </c>
      <c r="AC136" t="s">
        <v>75</v>
      </c>
      <c r="AD136">
        <v>110</v>
      </c>
      <c r="AE136" t="s">
        <v>10</v>
      </c>
      <c r="AF136" t="s">
        <v>11</v>
      </c>
      <c r="AG136" t="s">
        <v>12</v>
      </c>
      <c r="AH136">
        <v>2</v>
      </c>
      <c r="AJ136" t="s">
        <v>688</v>
      </c>
      <c r="AL136" t="s">
        <v>688</v>
      </c>
      <c r="AM136" t="s">
        <v>22</v>
      </c>
      <c r="AN136">
        <v>241.25</v>
      </c>
      <c r="AO136">
        <v>285.30037842951702</v>
      </c>
      <c r="AP136">
        <v>285.30037842951702</v>
      </c>
      <c r="AQ136">
        <v>603.13</v>
      </c>
      <c r="AR136">
        <v>713.25685903500505</v>
      </c>
      <c r="AS136">
        <v>713.25685903500505</v>
      </c>
      <c r="AT136" t="s">
        <v>688</v>
      </c>
      <c r="AU136" t="s">
        <v>688</v>
      </c>
      <c r="AV136" t="s">
        <v>688</v>
      </c>
      <c r="AW136" t="s">
        <v>688</v>
      </c>
      <c r="AX136" t="s">
        <v>688</v>
      </c>
      <c r="AY136" t="s">
        <v>688</v>
      </c>
      <c r="AZ136" t="s">
        <v>688</v>
      </c>
      <c r="BA136" t="s">
        <v>688</v>
      </c>
      <c r="BB136" t="s">
        <v>688</v>
      </c>
      <c r="BC136" t="s">
        <v>688</v>
      </c>
      <c r="BD136" t="s">
        <v>688</v>
      </c>
      <c r="BE136" t="s">
        <v>688</v>
      </c>
      <c r="BF136" t="s">
        <v>23</v>
      </c>
      <c r="BG136">
        <v>10</v>
      </c>
    </row>
    <row r="137" spans="1:59" x14ac:dyDescent="0.25">
      <c r="A137">
        <v>2021</v>
      </c>
      <c r="B137">
        <v>30</v>
      </c>
      <c r="C137" t="s">
        <v>5</v>
      </c>
      <c r="D137">
        <v>1</v>
      </c>
      <c r="E137" t="s">
        <v>5</v>
      </c>
      <c r="F137" t="s">
        <v>395</v>
      </c>
      <c r="G137">
        <v>0</v>
      </c>
      <c r="H137">
        <v>998</v>
      </c>
      <c r="I137" t="s">
        <v>6</v>
      </c>
      <c r="J137">
        <v>9998</v>
      </c>
      <c r="K137" t="s">
        <v>6</v>
      </c>
      <c r="L137" t="s">
        <v>396</v>
      </c>
      <c r="M137" t="s">
        <v>393</v>
      </c>
      <c r="O137" t="s">
        <v>394</v>
      </c>
      <c r="P137" t="s">
        <v>688</v>
      </c>
      <c r="Q137">
        <v>99810</v>
      </c>
      <c r="R137" t="s">
        <v>14</v>
      </c>
      <c r="S137">
        <v>998</v>
      </c>
      <c r="T137" t="s">
        <v>15</v>
      </c>
      <c r="U137" t="s">
        <v>688</v>
      </c>
      <c r="V137" t="s">
        <v>688</v>
      </c>
      <c r="W137" t="s">
        <v>688</v>
      </c>
      <c r="X137" t="s">
        <v>688</v>
      </c>
      <c r="Y137" t="s">
        <v>74</v>
      </c>
      <c r="Z137">
        <v>47138</v>
      </c>
      <c r="AA137" t="s">
        <v>74</v>
      </c>
      <c r="AB137">
        <v>47000</v>
      </c>
      <c r="AC137" t="s">
        <v>75</v>
      </c>
      <c r="AD137">
        <v>110</v>
      </c>
      <c r="AE137" t="s">
        <v>10</v>
      </c>
      <c r="AF137" t="s">
        <v>11</v>
      </c>
      <c r="AG137" t="s">
        <v>12</v>
      </c>
      <c r="AH137">
        <v>2</v>
      </c>
      <c r="AJ137" t="s">
        <v>688</v>
      </c>
      <c r="AL137" t="s">
        <v>688</v>
      </c>
      <c r="AM137" t="s">
        <v>22</v>
      </c>
      <c r="AN137">
        <v>361.875</v>
      </c>
      <c r="AO137">
        <v>427.95056764427602</v>
      </c>
      <c r="AP137">
        <v>427.95056764427602</v>
      </c>
      <c r="AQ137">
        <v>904.69500000000005</v>
      </c>
      <c r="AR137">
        <v>1069.88528855251</v>
      </c>
      <c r="AS137">
        <v>1069.88528855251</v>
      </c>
      <c r="AT137" t="s">
        <v>688</v>
      </c>
      <c r="AU137" t="s">
        <v>688</v>
      </c>
      <c r="AV137" t="s">
        <v>688</v>
      </c>
      <c r="AW137" t="s">
        <v>688</v>
      </c>
      <c r="AX137" t="s">
        <v>688</v>
      </c>
      <c r="AY137" t="s">
        <v>688</v>
      </c>
      <c r="AZ137" t="s">
        <v>688</v>
      </c>
      <c r="BA137" t="s">
        <v>688</v>
      </c>
      <c r="BB137" t="s">
        <v>688</v>
      </c>
      <c r="BC137" t="s">
        <v>688</v>
      </c>
      <c r="BD137" t="s">
        <v>688</v>
      </c>
      <c r="BE137" t="s">
        <v>688</v>
      </c>
      <c r="BF137" t="s">
        <v>56</v>
      </c>
      <c r="BG137">
        <v>10</v>
      </c>
    </row>
    <row r="138" spans="1:59" x14ac:dyDescent="0.25">
      <c r="A138">
        <v>2021</v>
      </c>
      <c r="B138">
        <v>30</v>
      </c>
      <c r="C138" t="s">
        <v>5</v>
      </c>
      <c r="D138">
        <v>1</v>
      </c>
      <c r="E138" t="s">
        <v>5</v>
      </c>
      <c r="F138">
        <v>2021000021</v>
      </c>
      <c r="G138">
        <v>0</v>
      </c>
      <c r="H138">
        <v>998</v>
      </c>
      <c r="I138" t="s">
        <v>6</v>
      </c>
      <c r="J138">
        <v>9998</v>
      </c>
      <c r="K138" t="s">
        <v>6</v>
      </c>
      <c r="L138" t="s">
        <v>397</v>
      </c>
      <c r="M138" t="s">
        <v>397</v>
      </c>
      <c r="O138" t="s">
        <v>398</v>
      </c>
      <c r="P138" t="s">
        <v>688</v>
      </c>
      <c r="Q138">
        <v>99810</v>
      </c>
      <c r="R138" t="s">
        <v>14</v>
      </c>
      <c r="S138">
        <v>998</v>
      </c>
      <c r="T138" t="s">
        <v>15</v>
      </c>
      <c r="U138" t="s">
        <v>688</v>
      </c>
      <c r="V138" t="s">
        <v>688</v>
      </c>
      <c r="W138" t="s">
        <v>688</v>
      </c>
      <c r="X138" t="s">
        <v>688</v>
      </c>
      <c r="Y138" t="s">
        <v>204</v>
      </c>
      <c r="Z138">
        <v>41121</v>
      </c>
      <c r="AA138" t="s">
        <v>203</v>
      </c>
      <c r="AB138">
        <v>41100</v>
      </c>
      <c r="AC138" t="s">
        <v>100</v>
      </c>
      <c r="AD138">
        <v>110</v>
      </c>
      <c r="AE138" t="s">
        <v>10</v>
      </c>
      <c r="AF138" t="s">
        <v>11</v>
      </c>
      <c r="AG138" t="s">
        <v>12</v>
      </c>
      <c r="AH138">
        <v>2</v>
      </c>
      <c r="AJ138" t="s">
        <v>688</v>
      </c>
      <c r="AL138" t="s">
        <v>688</v>
      </c>
      <c r="AM138" t="s">
        <v>22</v>
      </c>
      <c r="AN138">
        <v>30</v>
      </c>
      <c r="AO138">
        <v>35.477767265846701</v>
      </c>
      <c r="AP138">
        <v>35.477767265846701</v>
      </c>
      <c r="AQ138">
        <v>30</v>
      </c>
      <c r="AR138">
        <v>35.477767265846701</v>
      </c>
      <c r="AS138">
        <v>35.477767265846701</v>
      </c>
      <c r="AT138" t="s">
        <v>688</v>
      </c>
      <c r="AU138" t="s">
        <v>688</v>
      </c>
      <c r="AV138" t="s">
        <v>688</v>
      </c>
      <c r="AW138" t="s">
        <v>688</v>
      </c>
      <c r="AX138" t="s">
        <v>688</v>
      </c>
      <c r="AY138" t="s">
        <v>688</v>
      </c>
      <c r="AZ138" t="s">
        <v>688</v>
      </c>
      <c r="BA138" t="s">
        <v>688</v>
      </c>
      <c r="BB138" t="s">
        <v>688</v>
      </c>
      <c r="BC138" t="s">
        <v>688</v>
      </c>
      <c r="BD138" t="s">
        <v>688</v>
      </c>
      <c r="BE138" t="s">
        <v>688</v>
      </c>
      <c r="BF138" t="s">
        <v>23</v>
      </c>
      <c r="BG138">
        <v>10</v>
      </c>
    </row>
    <row r="139" spans="1:59" x14ac:dyDescent="0.25">
      <c r="A139">
        <v>2021</v>
      </c>
      <c r="B139">
        <v>30</v>
      </c>
      <c r="C139" t="s">
        <v>5</v>
      </c>
      <c r="D139">
        <v>1</v>
      </c>
      <c r="E139" t="s">
        <v>5</v>
      </c>
      <c r="F139">
        <v>2021000022</v>
      </c>
      <c r="G139">
        <v>0</v>
      </c>
      <c r="H139">
        <v>998</v>
      </c>
      <c r="I139" t="s">
        <v>6</v>
      </c>
      <c r="J139">
        <v>9998</v>
      </c>
      <c r="K139" t="s">
        <v>6</v>
      </c>
      <c r="L139" t="s">
        <v>399</v>
      </c>
      <c r="M139" t="s">
        <v>399</v>
      </c>
      <c r="O139" t="s">
        <v>398</v>
      </c>
      <c r="P139" t="s">
        <v>688</v>
      </c>
      <c r="Q139">
        <v>99810</v>
      </c>
      <c r="R139" t="s">
        <v>14</v>
      </c>
      <c r="S139">
        <v>998</v>
      </c>
      <c r="T139" t="s">
        <v>15</v>
      </c>
      <c r="U139" t="s">
        <v>688</v>
      </c>
      <c r="V139" t="s">
        <v>688</v>
      </c>
      <c r="W139" t="s">
        <v>688</v>
      </c>
      <c r="X139" t="s">
        <v>688</v>
      </c>
      <c r="Y139" t="s">
        <v>137</v>
      </c>
      <c r="Z139">
        <v>41130</v>
      </c>
      <c r="AA139" t="s">
        <v>136</v>
      </c>
      <c r="AB139">
        <v>41100</v>
      </c>
      <c r="AC139" t="s">
        <v>100</v>
      </c>
      <c r="AD139">
        <v>110</v>
      </c>
      <c r="AE139" t="s">
        <v>10</v>
      </c>
      <c r="AF139" t="s">
        <v>11</v>
      </c>
      <c r="AG139" t="s">
        <v>12</v>
      </c>
      <c r="AH139">
        <v>2</v>
      </c>
      <c r="AJ139" t="s">
        <v>688</v>
      </c>
      <c r="AL139" t="s">
        <v>688</v>
      </c>
      <c r="AM139" t="s">
        <v>22</v>
      </c>
      <c r="AN139">
        <v>100</v>
      </c>
      <c r="AO139">
        <v>118.259224219489</v>
      </c>
      <c r="AP139">
        <v>118.259224219489</v>
      </c>
      <c r="AQ139">
        <v>100</v>
      </c>
      <c r="AR139">
        <v>118.259224219489</v>
      </c>
      <c r="AS139">
        <v>118.259224219489</v>
      </c>
      <c r="AT139" t="s">
        <v>688</v>
      </c>
      <c r="AU139" t="s">
        <v>688</v>
      </c>
      <c r="AV139" t="s">
        <v>688</v>
      </c>
      <c r="AW139" t="s">
        <v>688</v>
      </c>
      <c r="AX139" t="s">
        <v>688</v>
      </c>
      <c r="AY139" t="s">
        <v>688</v>
      </c>
      <c r="AZ139" t="s">
        <v>688</v>
      </c>
      <c r="BA139" t="s">
        <v>688</v>
      </c>
      <c r="BB139" t="s">
        <v>688</v>
      </c>
      <c r="BC139" t="s">
        <v>688</v>
      </c>
      <c r="BD139" t="s">
        <v>688</v>
      </c>
      <c r="BE139" t="s">
        <v>688</v>
      </c>
      <c r="BF139" t="s">
        <v>23</v>
      </c>
      <c r="BG139">
        <v>10</v>
      </c>
    </row>
    <row r="140" spans="1:59" x14ac:dyDescent="0.25">
      <c r="A140">
        <v>2021</v>
      </c>
      <c r="B140">
        <v>30</v>
      </c>
      <c r="C140" t="s">
        <v>5</v>
      </c>
      <c r="D140">
        <v>1</v>
      </c>
      <c r="E140" t="s">
        <v>5</v>
      </c>
      <c r="F140">
        <v>2021000023</v>
      </c>
      <c r="G140">
        <v>0</v>
      </c>
      <c r="H140">
        <v>998</v>
      </c>
      <c r="I140" t="s">
        <v>6</v>
      </c>
      <c r="J140">
        <v>9998</v>
      </c>
      <c r="K140" t="s">
        <v>6</v>
      </c>
      <c r="L140" t="s">
        <v>244</v>
      </c>
      <c r="M140" t="s">
        <v>244</v>
      </c>
      <c r="O140" t="s">
        <v>400</v>
      </c>
      <c r="P140" t="s">
        <v>688</v>
      </c>
      <c r="Q140">
        <v>99810</v>
      </c>
      <c r="R140" t="s">
        <v>14</v>
      </c>
      <c r="S140">
        <v>998</v>
      </c>
      <c r="T140" t="s">
        <v>15</v>
      </c>
      <c r="U140" t="s">
        <v>688</v>
      </c>
      <c r="V140" t="s">
        <v>688</v>
      </c>
      <c r="W140" t="s">
        <v>688</v>
      </c>
      <c r="X140" t="s">
        <v>688</v>
      </c>
      <c r="Y140" t="s">
        <v>246</v>
      </c>
      <c r="Z140">
        <v>41119</v>
      </c>
      <c r="AA140" t="s">
        <v>245</v>
      </c>
      <c r="AB140">
        <v>41100</v>
      </c>
      <c r="AC140" t="s">
        <v>100</v>
      </c>
      <c r="AD140">
        <v>110</v>
      </c>
      <c r="AE140" t="s">
        <v>10</v>
      </c>
      <c r="AF140" t="s">
        <v>11</v>
      </c>
      <c r="AG140" t="s">
        <v>12</v>
      </c>
      <c r="AH140">
        <v>2</v>
      </c>
      <c r="AJ140" t="s">
        <v>688</v>
      </c>
      <c r="AL140" t="s">
        <v>688</v>
      </c>
      <c r="AM140" t="s">
        <v>22</v>
      </c>
      <c r="AN140">
        <v>10</v>
      </c>
      <c r="AO140">
        <v>11.825922421948899</v>
      </c>
      <c r="AP140">
        <v>11.825922421948899</v>
      </c>
      <c r="AQ140">
        <v>10</v>
      </c>
      <c r="AR140">
        <v>11.825922421948899</v>
      </c>
      <c r="AS140">
        <v>11.825922421948899</v>
      </c>
      <c r="AT140" t="s">
        <v>688</v>
      </c>
      <c r="AU140" t="s">
        <v>688</v>
      </c>
      <c r="AV140" t="s">
        <v>688</v>
      </c>
      <c r="AW140" t="s">
        <v>688</v>
      </c>
      <c r="AX140" t="s">
        <v>688</v>
      </c>
      <c r="AY140" t="s">
        <v>688</v>
      </c>
      <c r="AZ140" t="s">
        <v>688</v>
      </c>
      <c r="BA140" t="s">
        <v>688</v>
      </c>
      <c r="BB140" t="s">
        <v>688</v>
      </c>
      <c r="BC140" t="s">
        <v>688</v>
      </c>
      <c r="BD140" t="s">
        <v>688</v>
      </c>
      <c r="BE140" t="s">
        <v>688</v>
      </c>
      <c r="BF140" t="s">
        <v>23</v>
      </c>
      <c r="BG140">
        <v>10</v>
      </c>
    </row>
    <row r="141" spans="1:59" x14ac:dyDescent="0.25">
      <c r="A141">
        <v>2021</v>
      </c>
      <c r="B141">
        <v>30</v>
      </c>
      <c r="C141" t="s">
        <v>5</v>
      </c>
      <c r="D141">
        <v>1</v>
      </c>
      <c r="E141" t="s">
        <v>5</v>
      </c>
      <c r="F141">
        <v>2021000024</v>
      </c>
      <c r="G141">
        <v>0</v>
      </c>
      <c r="H141">
        <v>998</v>
      </c>
      <c r="I141" t="s">
        <v>6</v>
      </c>
      <c r="J141">
        <v>9998</v>
      </c>
      <c r="K141" t="s">
        <v>6</v>
      </c>
      <c r="L141" t="s">
        <v>402</v>
      </c>
      <c r="M141" t="s">
        <v>402</v>
      </c>
      <c r="O141">
        <v>2.2000000000000002</v>
      </c>
      <c r="P141" t="s">
        <v>688</v>
      </c>
      <c r="Q141">
        <v>99810</v>
      </c>
      <c r="R141" t="s">
        <v>14</v>
      </c>
      <c r="S141">
        <v>998</v>
      </c>
      <c r="T141" t="s">
        <v>15</v>
      </c>
      <c r="U141" t="s">
        <v>688</v>
      </c>
      <c r="V141" t="s">
        <v>688</v>
      </c>
      <c r="W141" t="s">
        <v>688</v>
      </c>
      <c r="X141" t="s">
        <v>688</v>
      </c>
      <c r="Y141" t="s">
        <v>401</v>
      </c>
      <c r="Z141">
        <v>41140</v>
      </c>
      <c r="AA141" t="s">
        <v>124</v>
      </c>
      <c r="AB141">
        <v>41100</v>
      </c>
      <c r="AC141" t="s">
        <v>100</v>
      </c>
      <c r="AD141">
        <v>110</v>
      </c>
      <c r="AE141" t="s">
        <v>10</v>
      </c>
      <c r="AF141" t="s">
        <v>11</v>
      </c>
      <c r="AG141" t="s">
        <v>12</v>
      </c>
      <c r="AH141">
        <v>2</v>
      </c>
      <c r="AJ141" t="s">
        <v>688</v>
      </c>
      <c r="AL141" t="s">
        <v>688</v>
      </c>
      <c r="AM141" t="s">
        <v>22</v>
      </c>
      <c r="AN141">
        <v>20</v>
      </c>
      <c r="AO141">
        <v>23.651844843897798</v>
      </c>
      <c r="AP141">
        <v>23.651844843897798</v>
      </c>
      <c r="AQ141">
        <v>20</v>
      </c>
      <c r="AR141">
        <v>23.651844843897798</v>
      </c>
      <c r="AS141">
        <v>23.651844843897798</v>
      </c>
      <c r="AT141" t="s">
        <v>688</v>
      </c>
      <c r="AU141" t="s">
        <v>688</v>
      </c>
      <c r="AV141" t="s">
        <v>688</v>
      </c>
      <c r="AW141" t="s">
        <v>688</v>
      </c>
      <c r="AX141" t="s">
        <v>688</v>
      </c>
      <c r="AY141" t="s">
        <v>688</v>
      </c>
      <c r="AZ141" t="s">
        <v>688</v>
      </c>
      <c r="BA141" t="s">
        <v>688</v>
      </c>
      <c r="BB141" t="s">
        <v>688</v>
      </c>
      <c r="BC141" t="s">
        <v>688</v>
      </c>
      <c r="BD141" t="s">
        <v>688</v>
      </c>
      <c r="BE141" t="s">
        <v>688</v>
      </c>
      <c r="BF141" t="s">
        <v>23</v>
      </c>
      <c r="BG141">
        <v>10</v>
      </c>
    </row>
    <row r="142" spans="1:59" x14ac:dyDescent="0.25">
      <c r="A142">
        <v>2021</v>
      </c>
      <c r="B142">
        <v>30</v>
      </c>
      <c r="C142" t="s">
        <v>5</v>
      </c>
      <c r="D142">
        <v>1</v>
      </c>
      <c r="E142" t="s">
        <v>5</v>
      </c>
      <c r="F142">
        <v>2021000025</v>
      </c>
      <c r="G142">
        <v>0</v>
      </c>
      <c r="H142">
        <v>998</v>
      </c>
      <c r="I142" t="s">
        <v>6</v>
      </c>
      <c r="J142">
        <v>9998</v>
      </c>
      <c r="K142" t="s">
        <v>6</v>
      </c>
      <c r="L142" t="s">
        <v>405</v>
      </c>
      <c r="M142" t="s">
        <v>405</v>
      </c>
      <c r="O142" t="s">
        <v>332</v>
      </c>
      <c r="P142" t="s">
        <v>688</v>
      </c>
      <c r="Q142">
        <v>43082</v>
      </c>
      <c r="R142" t="s">
        <v>406</v>
      </c>
      <c r="S142">
        <v>430</v>
      </c>
      <c r="T142" t="s">
        <v>152</v>
      </c>
      <c r="U142">
        <v>72</v>
      </c>
      <c r="V142" t="s">
        <v>407</v>
      </c>
      <c r="W142" t="s">
        <v>283</v>
      </c>
      <c r="X142" t="s">
        <v>284</v>
      </c>
      <c r="Y142" t="s">
        <v>403</v>
      </c>
      <c r="Z142">
        <v>47400</v>
      </c>
      <c r="AA142" t="s">
        <v>404</v>
      </c>
      <c r="AB142">
        <v>47000</v>
      </c>
      <c r="AC142" t="s">
        <v>75</v>
      </c>
      <c r="AD142">
        <v>110</v>
      </c>
      <c r="AE142" t="s">
        <v>10</v>
      </c>
      <c r="AF142" t="s">
        <v>30</v>
      </c>
      <c r="AG142" t="s">
        <v>31</v>
      </c>
      <c r="AH142">
        <v>1</v>
      </c>
      <c r="AJ142" t="s">
        <v>688</v>
      </c>
      <c r="AL142" t="s">
        <v>688</v>
      </c>
      <c r="AM142" t="s">
        <v>22</v>
      </c>
      <c r="AN142">
        <v>1650</v>
      </c>
      <c r="AO142">
        <v>1951.2771996215699</v>
      </c>
      <c r="AP142">
        <v>1951.2771996215699</v>
      </c>
      <c r="AQ142">
        <v>1650</v>
      </c>
      <c r="AR142">
        <v>1951.2771996215699</v>
      </c>
      <c r="AS142">
        <v>1951.2771996215699</v>
      </c>
      <c r="AT142" t="s">
        <v>688</v>
      </c>
      <c r="AU142" t="s">
        <v>688</v>
      </c>
      <c r="AV142" t="s">
        <v>688</v>
      </c>
      <c r="AW142" t="s">
        <v>688</v>
      </c>
      <c r="AX142" t="s">
        <v>688</v>
      </c>
      <c r="AY142" t="s">
        <v>688</v>
      </c>
      <c r="AZ142" t="s">
        <v>688</v>
      </c>
      <c r="BA142" t="s">
        <v>688</v>
      </c>
      <c r="BB142" t="s">
        <v>688</v>
      </c>
      <c r="BC142" t="s">
        <v>688</v>
      </c>
      <c r="BD142" t="s">
        <v>688</v>
      </c>
      <c r="BE142" t="s">
        <v>688</v>
      </c>
      <c r="BF142" t="s">
        <v>23</v>
      </c>
      <c r="BG142">
        <v>10</v>
      </c>
    </row>
    <row r="143" spans="1:59" x14ac:dyDescent="0.25">
      <c r="A143">
        <v>2021</v>
      </c>
      <c r="B143">
        <v>30</v>
      </c>
      <c r="C143" t="s">
        <v>5</v>
      </c>
      <c r="D143">
        <v>1</v>
      </c>
      <c r="E143" t="s">
        <v>5</v>
      </c>
      <c r="F143">
        <v>2021000026</v>
      </c>
      <c r="G143">
        <v>0</v>
      </c>
      <c r="H143">
        <v>998</v>
      </c>
      <c r="I143" t="s">
        <v>6</v>
      </c>
      <c r="J143">
        <v>9998</v>
      </c>
      <c r="K143" t="s">
        <v>6</v>
      </c>
      <c r="L143" t="s">
        <v>51</v>
      </c>
      <c r="M143" t="s">
        <v>51</v>
      </c>
      <c r="O143">
        <v>17</v>
      </c>
      <c r="P143" t="s">
        <v>688</v>
      </c>
      <c r="Q143">
        <v>99810</v>
      </c>
      <c r="R143" t="s">
        <v>14</v>
      </c>
      <c r="S143">
        <v>998</v>
      </c>
      <c r="T143" t="s">
        <v>15</v>
      </c>
      <c r="U143" t="s">
        <v>688</v>
      </c>
      <c r="V143" t="s">
        <v>688</v>
      </c>
      <c r="W143" t="s">
        <v>688</v>
      </c>
      <c r="X143" t="s">
        <v>688</v>
      </c>
      <c r="Y143" t="s">
        <v>51</v>
      </c>
      <c r="Z143">
        <v>46026</v>
      </c>
      <c r="AA143" t="s">
        <v>51</v>
      </c>
      <c r="AB143">
        <v>46000</v>
      </c>
      <c r="AC143" t="s">
        <v>52</v>
      </c>
      <c r="AD143">
        <v>110</v>
      </c>
      <c r="AE143" t="s">
        <v>10</v>
      </c>
      <c r="AF143" t="s">
        <v>11</v>
      </c>
      <c r="AG143" t="s">
        <v>12</v>
      </c>
      <c r="AH143">
        <v>2</v>
      </c>
      <c r="AJ143" t="s">
        <v>688</v>
      </c>
      <c r="AL143" t="s">
        <v>688</v>
      </c>
      <c r="AM143" t="s">
        <v>22</v>
      </c>
      <c r="AN143">
        <v>557.38</v>
      </c>
      <c r="AO143">
        <v>659.15326395458806</v>
      </c>
      <c r="AP143">
        <v>659.15326395458806</v>
      </c>
      <c r="AQ143">
        <v>655.74</v>
      </c>
      <c r="AR143">
        <v>775.47303689687806</v>
      </c>
      <c r="AS143">
        <v>775.47303689687806</v>
      </c>
      <c r="AT143" t="s">
        <v>688</v>
      </c>
      <c r="AU143" t="s">
        <v>688</v>
      </c>
      <c r="AV143" t="s">
        <v>688</v>
      </c>
      <c r="AW143" t="s">
        <v>688</v>
      </c>
      <c r="AX143" t="s">
        <v>688</v>
      </c>
      <c r="AY143" t="s">
        <v>688</v>
      </c>
      <c r="AZ143" t="s">
        <v>688</v>
      </c>
      <c r="BA143" t="s">
        <v>688</v>
      </c>
      <c r="BB143" t="s">
        <v>688</v>
      </c>
      <c r="BC143" t="s">
        <v>688</v>
      </c>
      <c r="BD143" t="s">
        <v>688</v>
      </c>
      <c r="BE143" t="s">
        <v>688</v>
      </c>
      <c r="BF143" t="s">
        <v>23</v>
      </c>
      <c r="BG143">
        <v>10</v>
      </c>
    </row>
    <row r="144" spans="1:59" x14ac:dyDescent="0.25">
      <c r="A144">
        <v>2021</v>
      </c>
      <c r="B144">
        <v>30</v>
      </c>
      <c r="C144" t="s">
        <v>5</v>
      </c>
      <c r="D144">
        <v>1</v>
      </c>
      <c r="E144" t="s">
        <v>5</v>
      </c>
      <c r="F144" t="s">
        <v>408</v>
      </c>
      <c r="G144">
        <v>0</v>
      </c>
      <c r="H144">
        <v>998</v>
      </c>
      <c r="I144" t="s">
        <v>6</v>
      </c>
      <c r="J144">
        <v>9998</v>
      </c>
      <c r="K144" t="s">
        <v>6</v>
      </c>
      <c r="L144" t="s">
        <v>409</v>
      </c>
      <c r="M144" t="s">
        <v>51</v>
      </c>
      <c r="O144">
        <v>17</v>
      </c>
      <c r="P144" t="s">
        <v>688</v>
      </c>
      <c r="Q144">
        <v>99810</v>
      </c>
      <c r="R144" t="s">
        <v>14</v>
      </c>
      <c r="S144">
        <v>998</v>
      </c>
      <c r="T144" t="s">
        <v>15</v>
      </c>
      <c r="U144" t="s">
        <v>688</v>
      </c>
      <c r="V144" t="s">
        <v>688</v>
      </c>
      <c r="W144" t="s">
        <v>688</v>
      </c>
      <c r="X144" t="s">
        <v>688</v>
      </c>
      <c r="Y144" t="s">
        <v>51</v>
      </c>
      <c r="Z144">
        <v>46026</v>
      </c>
      <c r="AA144" t="s">
        <v>51</v>
      </c>
      <c r="AB144">
        <v>46000</v>
      </c>
      <c r="AC144" t="s">
        <v>52</v>
      </c>
      <c r="AD144">
        <v>110</v>
      </c>
      <c r="AE144" t="s">
        <v>10</v>
      </c>
      <c r="AF144" t="s">
        <v>11</v>
      </c>
      <c r="AG144" t="s">
        <v>12</v>
      </c>
      <c r="AH144">
        <v>2</v>
      </c>
      <c r="AJ144" t="s">
        <v>688</v>
      </c>
      <c r="AL144" t="s">
        <v>688</v>
      </c>
      <c r="AM144" t="s">
        <v>22</v>
      </c>
      <c r="AN144">
        <v>98.361176470588305</v>
      </c>
      <c r="AO144">
        <v>116.32116422727999</v>
      </c>
      <c r="AP144">
        <v>116.32116422727999</v>
      </c>
      <c r="AQ144">
        <v>115.71882352941201</v>
      </c>
      <c r="AR144">
        <v>136.84818298180201</v>
      </c>
      <c r="AS144">
        <v>136.84818298180201</v>
      </c>
      <c r="AT144" t="s">
        <v>688</v>
      </c>
      <c r="AU144" t="s">
        <v>688</v>
      </c>
      <c r="AV144" t="s">
        <v>688</v>
      </c>
      <c r="AW144" t="s">
        <v>688</v>
      </c>
      <c r="AX144" t="s">
        <v>688</v>
      </c>
      <c r="AY144" t="s">
        <v>688</v>
      </c>
      <c r="AZ144" t="s">
        <v>688</v>
      </c>
      <c r="BA144" t="s">
        <v>688</v>
      </c>
      <c r="BB144" t="s">
        <v>688</v>
      </c>
      <c r="BC144" t="s">
        <v>688</v>
      </c>
      <c r="BD144" t="s">
        <v>688</v>
      </c>
      <c r="BE144" t="s">
        <v>688</v>
      </c>
      <c r="BF144" t="s">
        <v>56</v>
      </c>
      <c r="BG144">
        <v>10</v>
      </c>
    </row>
    <row r="145" spans="1:59" x14ac:dyDescent="0.25">
      <c r="A145">
        <v>2021</v>
      </c>
      <c r="B145">
        <v>30</v>
      </c>
      <c r="C145" t="s">
        <v>5</v>
      </c>
      <c r="D145">
        <v>1</v>
      </c>
      <c r="E145" t="s">
        <v>5</v>
      </c>
      <c r="F145">
        <v>2021000027</v>
      </c>
      <c r="G145">
        <v>0</v>
      </c>
      <c r="H145">
        <v>998</v>
      </c>
      <c r="I145" t="s">
        <v>6</v>
      </c>
      <c r="J145">
        <v>9998</v>
      </c>
      <c r="K145" t="s">
        <v>6</v>
      </c>
      <c r="L145" t="s">
        <v>192</v>
      </c>
      <c r="M145" t="s">
        <v>192</v>
      </c>
      <c r="O145">
        <v>17</v>
      </c>
      <c r="P145" t="s">
        <v>688</v>
      </c>
      <c r="Q145">
        <v>99810</v>
      </c>
      <c r="R145" t="s">
        <v>14</v>
      </c>
      <c r="S145">
        <v>998</v>
      </c>
      <c r="T145" t="s">
        <v>15</v>
      </c>
      <c r="U145" t="s">
        <v>688</v>
      </c>
      <c r="V145" t="s">
        <v>688</v>
      </c>
      <c r="W145" t="s">
        <v>688</v>
      </c>
      <c r="X145" t="s">
        <v>688</v>
      </c>
      <c r="Y145" t="s">
        <v>192</v>
      </c>
      <c r="Z145">
        <v>47013</v>
      </c>
      <c r="AA145" t="s">
        <v>193</v>
      </c>
      <c r="AB145">
        <v>47000</v>
      </c>
      <c r="AC145" t="s">
        <v>75</v>
      </c>
      <c r="AD145">
        <v>110</v>
      </c>
      <c r="AE145" t="s">
        <v>10</v>
      </c>
      <c r="AF145" t="s">
        <v>11</v>
      </c>
      <c r="AG145" t="s">
        <v>12</v>
      </c>
      <c r="AH145">
        <v>2</v>
      </c>
      <c r="AJ145" t="s">
        <v>688</v>
      </c>
      <c r="AL145" t="s">
        <v>688</v>
      </c>
      <c r="AM145" t="s">
        <v>22</v>
      </c>
      <c r="AN145">
        <v>31.92</v>
      </c>
      <c r="AO145">
        <v>37.748344370860899</v>
      </c>
      <c r="AP145">
        <v>37.748344370860899</v>
      </c>
      <c r="AQ145">
        <v>31.92</v>
      </c>
      <c r="AR145">
        <v>37.748344370860899</v>
      </c>
      <c r="AS145">
        <v>37.748344370860899</v>
      </c>
      <c r="AT145" t="s">
        <v>688</v>
      </c>
      <c r="AU145" t="s">
        <v>688</v>
      </c>
      <c r="AV145" t="s">
        <v>688</v>
      </c>
      <c r="AW145" t="s">
        <v>688</v>
      </c>
      <c r="AX145" t="s">
        <v>688</v>
      </c>
      <c r="AY145" t="s">
        <v>688</v>
      </c>
      <c r="AZ145" t="s">
        <v>688</v>
      </c>
      <c r="BA145" t="s">
        <v>688</v>
      </c>
      <c r="BB145" t="s">
        <v>688</v>
      </c>
      <c r="BC145" t="s">
        <v>688</v>
      </c>
      <c r="BD145" t="s">
        <v>688</v>
      </c>
      <c r="BE145" t="s">
        <v>688</v>
      </c>
      <c r="BF145" t="s">
        <v>23</v>
      </c>
      <c r="BG145">
        <v>10</v>
      </c>
    </row>
    <row r="146" spans="1:59" x14ac:dyDescent="0.25">
      <c r="A146">
        <v>2021</v>
      </c>
      <c r="B146">
        <v>30</v>
      </c>
      <c r="C146" t="s">
        <v>5</v>
      </c>
      <c r="D146">
        <v>1</v>
      </c>
      <c r="E146" t="s">
        <v>5</v>
      </c>
      <c r="F146">
        <v>2021000028</v>
      </c>
      <c r="G146">
        <v>0</v>
      </c>
      <c r="H146">
        <v>998</v>
      </c>
      <c r="I146" t="s">
        <v>6</v>
      </c>
      <c r="J146">
        <v>9998</v>
      </c>
      <c r="K146" t="s">
        <v>6</v>
      </c>
      <c r="L146" t="s">
        <v>288</v>
      </c>
      <c r="M146" t="s">
        <v>288</v>
      </c>
      <c r="O146">
        <v>15.7</v>
      </c>
      <c r="P146" t="s">
        <v>688</v>
      </c>
      <c r="Q146">
        <v>99810</v>
      </c>
      <c r="R146" t="s">
        <v>14</v>
      </c>
      <c r="S146">
        <v>998</v>
      </c>
      <c r="T146" t="s">
        <v>15</v>
      </c>
      <c r="U146" t="s">
        <v>688</v>
      </c>
      <c r="V146" t="s">
        <v>688</v>
      </c>
      <c r="W146" t="s">
        <v>688</v>
      </c>
      <c r="X146" t="s">
        <v>688</v>
      </c>
      <c r="Y146" t="s">
        <v>288</v>
      </c>
      <c r="Z146">
        <v>47022</v>
      </c>
      <c r="AA146" t="s">
        <v>288</v>
      </c>
      <c r="AB146">
        <v>47000</v>
      </c>
      <c r="AC146" t="s">
        <v>75</v>
      </c>
      <c r="AD146">
        <v>110</v>
      </c>
      <c r="AE146" t="s">
        <v>10</v>
      </c>
      <c r="AF146" t="s">
        <v>11</v>
      </c>
      <c r="AG146" t="s">
        <v>12</v>
      </c>
      <c r="AH146">
        <v>2</v>
      </c>
      <c r="AJ146" t="s">
        <v>688</v>
      </c>
      <c r="AL146" t="s">
        <v>688</v>
      </c>
      <c r="AM146" t="s">
        <v>22</v>
      </c>
      <c r="AN146">
        <v>1.83</v>
      </c>
      <c r="AO146">
        <v>2.1641438032166498</v>
      </c>
      <c r="AP146">
        <v>2.1641438032166498</v>
      </c>
      <c r="AQ146">
        <v>1.83</v>
      </c>
      <c r="AR146">
        <v>2.1641438032166498</v>
      </c>
      <c r="AS146">
        <v>2.1641438032166498</v>
      </c>
      <c r="AT146" t="s">
        <v>688</v>
      </c>
      <c r="AU146" t="s">
        <v>688</v>
      </c>
      <c r="AV146" t="s">
        <v>688</v>
      </c>
      <c r="AW146" t="s">
        <v>688</v>
      </c>
      <c r="AX146" t="s">
        <v>688</v>
      </c>
      <c r="AY146" t="s">
        <v>688</v>
      </c>
      <c r="AZ146" t="s">
        <v>688</v>
      </c>
      <c r="BA146" t="s">
        <v>688</v>
      </c>
      <c r="BB146" t="s">
        <v>688</v>
      </c>
      <c r="BC146" t="s">
        <v>688</v>
      </c>
      <c r="BD146" t="s">
        <v>688</v>
      </c>
      <c r="BE146" t="s">
        <v>688</v>
      </c>
      <c r="BF146" t="s">
        <v>23</v>
      </c>
      <c r="BG146">
        <v>10</v>
      </c>
    </row>
    <row r="147" spans="1:59" x14ac:dyDescent="0.25">
      <c r="A147">
        <v>2021</v>
      </c>
      <c r="B147">
        <v>30</v>
      </c>
      <c r="C147" t="s">
        <v>5</v>
      </c>
      <c r="D147">
        <v>1</v>
      </c>
      <c r="E147" t="s">
        <v>5</v>
      </c>
      <c r="F147">
        <v>2021000029</v>
      </c>
      <c r="G147">
        <v>0</v>
      </c>
      <c r="H147">
        <v>998</v>
      </c>
      <c r="I147" t="s">
        <v>6</v>
      </c>
      <c r="J147">
        <v>9998</v>
      </c>
      <c r="K147" t="s">
        <v>6</v>
      </c>
      <c r="L147" t="s">
        <v>247</v>
      </c>
      <c r="M147" t="s">
        <v>247</v>
      </c>
      <c r="O147" t="s">
        <v>410</v>
      </c>
      <c r="P147" t="s">
        <v>688</v>
      </c>
      <c r="Q147">
        <v>99810</v>
      </c>
      <c r="R147" t="s">
        <v>14</v>
      </c>
      <c r="S147">
        <v>998</v>
      </c>
      <c r="T147" t="s">
        <v>15</v>
      </c>
      <c r="U147" t="s">
        <v>688</v>
      </c>
      <c r="V147" t="s">
        <v>688</v>
      </c>
      <c r="W147" t="s">
        <v>688</v>
      </c>
      <c r="X147" t="s">
        <v>688</v>
      </c>
      <c r="Y147" t="s">
        <v>247</v>
      </c>
      <c r="Z147">
        <v>47025</v>
      </c>
      <c r="AA147" t="s">
        <v>248</v>
      </c>
      <c r="AB147">
        <v>47000</v>
      </c>
      <c r="AC147" t="s">
        <v>75</v>
      </c>
      <c r="AD147">
        <v>110</v>
      </c>
      <c r="AE147" t="s">
        <v>10</v>
      </c>
      <c r="AF147" t="s">
        <v>11</v>
      </c>
      <c r="AG147" t="s">
        <v>12</v>
      </c>
      <c r="AH147">
        <v>2</v>
      </c>
      <c r="AJ147" t="s">
        <v>688</v>
      </c>
      <c r="AL147" t="s">
        <v>688</v>
      </c>
      <c r="AM147" t="s">
        <v>22</v>
      </c>
      <c r="AN147">
        <v>11.96</v>
      </c>
      <c r="AO147">
        <v>14.1438032166509</v>
      </c>
      <c r="AP147">
        <v>14.1438032166509</v>
      </c>
      <c r="AQ147">
        <v>11.96</v>
      </c>
      <c r="AR147">
        <v>14.1438032166509</v>
      </c>
      <c r="AS147">
        <v>14.1438032166509</v>
      </c>
      <c r="AT147" t="s">
        <v>688</v>
      </c>
      <c r="AU147" t="s">
        <v>688</v>
      </c>
      <c r="AV147" t="s">
        <v>688</v>
      </c>
      <c r="AW147" t="s">
        <v>688</v>
      </c>
      <c r="AX147" t="s">
        <v>688</v>
      </c>
      <c r="AY147" t="s">
        <v>688</v>
      </c>
      <c r="AZ147" t="s">
        <v>688</v>
      </c>
      <c r="BA147" t="s">
        <v>688</v>
      </c>
      <c r="BB147" t="s">
        <v>688</v>
      </c>
      <c r="BC147" t="s">
        <v>688</v>
      </c>
      <c r="BD147" t="s">
        <v>688</v>
      </c>
      <c r="BE147" t="s">
        <v>688</v>
      </c>
      <c r="BF147" t="s">
        <v>23</v>
      </c>
      <c r="BG147">
        <v>10</v>
      </c>
    </row>
    <row r="148" spans="1:59" x14ac:dyDescent="0.25">
      <c r="A148">
        <v>2021</v>
      </c>
      <c r="B148">
        <v>30</v>
      </c>
      <c r="C148" t="s">
        <v>5</v>
      </c>
      <c r="D148">
        <v>1</v>
      </c>
      <c r="E148" t="s">
        <v>5</v>
      </c>
      <c r="F148">
        <v>2021000030</v>
      </c>
      <c r="G148">
        <v>0</v>
      </c>
      <c r="H148">
        <v>998</v>
      </c>
      <c r="I148" t="s">
        <v>6</v>
      </c>
      <c r="J148">
        <v>9998</v>
      </c>
      <c r="K148" t="s">
        <v>6</v>
      </c>
      <c r="L148" t="s">
        <v>269</v>
      </c>
      <c r="M148" t="s">
        <v>269</v>
      </c>
      <c r="O148">
        <v>8</v>
      </c>
      <c r="P148" t="s">
        <v>688</v>
      </c>
      <c r="Q148">
        <v>43082</v>
      </c>
      <c r="R148" t="s">
        <v>406</v>
      </c>
      <c r="S148">
        <v>430</v>
      </c>
      <c r="T148" t="s">
        <v>152</v>
      </c>
      <c r="U148">
        <v>72</v>
      </c>
      <c r="V148" t="s">
        <v>407</v>
      </c>
      <c r="W148" t="s">
        <v>283</v>
      </c>
      <c r="X148" t="s">
        <v>284</v>
      </c>
      <c r="Y148" t="s">
        <v>269</v>
      </c>
      <c r="Z148">
        <v>47028</v>
      </c>
      <c r="AA148" t="s">
        <v>270</v>
      </c>
      <c r="AB148">
        <v>32000</v>
      </c>
      <c r="AC148" t="s">
        <v>271</v>
      </c>
      <c r="AD148">
        <v>110</v>
      </c>
      <c r="AE148" t="s">
        <v>10</v>
      </c>
      <c r="AF148" t="s">
        <v>165</v>
      </c>
      <c r="AG148" t="s">
        <v>166</v>
      </c>
      <c r="AH148">
        <v>2</v>
      </c>
      <c r="AJ148" t="s">
        <v>688</v>
      </c>
      <c r="AL148" t="s">
        <v>688</v>
      </c>
      <c r="AM148" t="s">
        <v>22</v>
      </c>
      <c r="AN148">
        <v>89.64</v>
      </c>
      <c r="AO148">
        <v>106.00756859035</v>
      </c>
      <c r="AP148">
        <v>106.00756859035</v>
      </c>
      <c r="AQ148">
        <v>89.64</v>
      </c>
      <c r="AR148">
        <v>106.00756859035</v>
      </c>
      <c r="AS148">
        <v>106.00756859035</v>
      </c>
      <c r="AT148" t="s">
        <v>688</v>
      </c>
      <c r="AU148" t="s">
        <v>688</v>
      </c>
      <c r="AV148" t="s">
        <v>688</v>
      </c>
      <c r="AW148" t="s">
        <v>688</v>
      </c>
      <c r="AX148" t="s">
        <v>688</v>
      </c>
      <c r="AY148" t="s">
        <v>688</v>
      </c>
      <c r="AZ148" t="s">
        <v>688</v>
      </c>
      <c r="BA148" t="s">
        <v>688</v>
      </c>
      <c r="BB148" t="s">
        <v>688</v>
      </c>
      <c r="BC148" t="s">
        <v>688</v>
      </c>
      <c r="BD148" t="s">
        <v>688</v>
      </c>
      <c r="BE148" t="s">
        <v>688</v>
      </c>
      <c r="BF148" t="s">
        <v>23</v>
      </c>
      <c r="BG148">
        <v>10</v>
      </c>
    </row>
    <row r="149" spans="1:59" x14ac:dyDescent="0.25">
      <c r="A149">
        <v>2021</v>
      </c>
      <c r="B149">
        <v>30</v>
      </c>
      <c r="C149" t="s">
        <v>5</v>
      </c>
      <c r="D149">
        <v>1</v>
      </c>
      <c r="E149" t="s">
        <v>5</v>
      </c>
      <c r="F149">
        <v>2021000031</v>
      </c>
      <c r="G149">
        <v>0</v>
      </c>
      <c r="H149">
        <v>998</v>
      </c>
      <c r="I149" t="s">
        <v>6</v>
      </c>
      <c r="J149">
        <v>9998</v>
      </c>
      <c r="K149" t="s">
        <v>6</v>
      </c>
      <c r="L149" t="s">
        <v>102</v>
      </c>
      <c r="M149" t="s">
        <v>102</v>
      </c>
      <c r="O149" t="s">
        <v>411</v>
      </c>
      <c r="P149" t="s">
        <v>688</v>
      </c>
      <c r="Q149">
        <v>99810</v>
      </c>
      <c r="R149" t="s">
        <v>14</v>
      </c>
      <c r="S149">
        <v>998</v>
      </c>
      <c r="T149" t="s">
        <v>15</v>
      </c>
      <c r="U149" t="s">
        <v>688</v>
      </c>
      <c r="V149" t="s">
        <v>688</v>
      </c>
      <c r="W149" t="s">
        <v>688</v>
      </c>
      <c r="X149" t="s">
        <v>688</v>
      </c>
      <c r="Y149" t="s">
        <v>102</v>
      </c>
      <c r="Z149">
        <v>41301</v>
      </c>
      <c r="AA149" t="s">
        <v>102</v>
      </c>
      <c r="AB149">
        <v>41300</v>
      </c>
      <c r="AC149" t="s">
        <v>9</v>
      </c>
      <c r="AD149">
        <v>110</v>
      </c>
      <c r="AE149" t="s">
        <v>10</v>
      </c>
      <c r="AF149" t="s">
        <v>11</v>
      </c>
      <c r="AG149" t="s">
        <v>12</v>
      </c>
      <c r="AH149">
        <v>2</v>
      </c>
      <c r="AJ149" t="s">
        <v>688</v>
      </c>
      <c r="AL149" t="s">
        <v>688</v>
      </c>
      <c r="AM149" t="s">
        <v>22</v>
      </c>
      <c r="AN149">
        <v>126.4</v>
      </c>
      <c r="AO149">
        <v>149.47965941343401</v>
      </c>
      <c r="AP149">
        <v>149.47965941343401</v>
      </c>
      <c r="AQ149">
        <v>152.28</v>
      </c>
      <c r="AR149">
        <v>180.085146641438</v>
      </c>
      <c r="AS149">
        <v>180.085146641438</v>
      </c>
      <c r="AT149" t="s">
        <v>688</v>
      </c>
      <c r="AU149" t="s">
        <v>688</v>
      </c>
      <c r="AV149" t="s">
        <v>688</v>
      </c>
      <c r="AW149" t="s">
        <v>688</v>
      </c>
      <c r="AX149" t="s">
        <v>688</v>
      </c>
      <c r="AY149" t="s">
        <v>688</v>
      </c>
      <c r="AZ149" t="s">
        <v>688</v>
      </c>
      <c r="BA149" t="s">
        <v>688</v>
      </c>
      <c r="BB149" t="s">
        <v>688</v>
      </c>
      <c r="BC149" t="s">
        <v>688</v>
      </c>
      <c r="BD149" t="s">
        <v>688</v>
      </c>
      <c r="BE149" t="s">
        <v>688</v>
      </c>
      <c r="BF149" t="s">
        <v>23</v>
      </c>
      <c r="BG149">
        <v>10</v>
      </c>
    </row>
    <row r="150" spans="1:59" x14ac:dyDescent="0.25">
      <c r="A150">
        <v>2021</v>
      </c>
      <c r="B150">
        <v>30</v>
      </c>
      <c r="C150" t="s">
        <v>5</v>
      </c>
      <c r="D150">
        <v>1</v>
      </c>
      <c r="E150" t="s">
        <v>5</v>
      </c>
      <c r="F150" t="s">
        <v>412</v>
      </c>
      <c r="G150">
        <v>0</v>
      </c>
      <c r="H150">
        <v>998</v>
      </c>
      <c r="I150" t="s">
        <v>6</v>
      </c>
      <c r="J150">
        <v>9998</v>
      </c>
      <c r="K150" t="s">
        <v>6</v>
      </c>
      <c r="L150" t="s">
        <v>413</v>
      </c>
      <c r="M150" t="s">
        <v>102</v>
      </c>
      <c r="O150" t="s">
        <v>411</v>
      </c>
      <c r="P150" t="s">
        <v>688</v>
      </c>
      <c r="Q150">
        <v>99810</v>
      </c>
      <c r="R150" t="s">
        <v>14</v>
      </c>
      <c r="S150">
        <v>998</v>
      </c>
      <c r="T150" t="s">
        <v>15</v>
      </c>
      <c r="U150" t="s">
        <v>688</v>
      </c>
      <c r="V150" t="s">
        <v>688</v>
      </c>
      <c r="W150" t="s">
        <v>688</v>
      </c>
      <c r="X150" t="s">
        <v>688</v>
      </c>
      <c r="Y150" t="s">
        <v>102</v>
      </c>
      <c r="Z150">
        <v>41301</v>
      </c>
      <c r="AA150" t="s">
        <v>102</v>
      </c>
      <c r="AB150">
        <v>41300</v>
      </c>
      <c r="AC150" t="s">
        <v>9</v>
      </c>
      <c r="AD150">
        <v>110</v>
      </c>
      <c r="AE150" t="s">
        <v>10</v>
      </c>
      <c r="AF150" t="s">
        <v>11</v>
      </c>
      <c r="AG150" t="s">
        <v>12</v>
      </c>
      <c r="AH150">
        <v>2</v>
      </c>
      <c r="AJ150" t="s">
        <v>688</v>
      </c>
      <c r="AL150" t="s">
        <v>688</v>
      </c>
      <c r="AM150" t="s">
        <v>22</v>
      </c>
      <c r="AN150">
        <v>25.889156626506001</v>
      </c>
      <c r="AO150">
        <v>30.616315783474501</v>
      </c>
      <c r="AP150">
        <v>30.616315783474501</v>
      </c>
      <c r="AQ150">
        <v>31.189879518072299</v>
      </c>
      <c r="AR150">
        <v>36.884909553065597</v>
      </c>
      <c r="AS150">
        <v>36.884909553065597</v>
      </c>
      <c r="AT150" t="s">
        <v>688</v>
      </c>
      <c r="AU150" t="s">
        <v>688</v>
      </c>
      <c r="AV150" t="s">
        <v>688</v>
      </c>
      <c r="AW150" t="s">
        <v>688</v>
      </c>
      <c r="AX150" t="s">
        <v>688</v>
      </c>
      <c r="AY150" t="s">
        <v>688</v>
      </c>
      <c r="AZ150" t="s">
        <v>688</v>
      </c>
      <c r="BA150" t="s">
        <v>688</v>
      </c>
      <c r="BB150" t="s">
        <v>688</v>
      </c>
      <c r="BC150" t="s">
        <v>688</v>
      </c>
      <c r="BD150" t="s">
        <v>688</v>
      </c>
      <c r="BE150" t="s">
        <v>688</v>
      </c>
      <c r="BF150" t="s">
        <v>56</v>
      </c>
      <c r="BG150">
        <v>10</v>
      </c>
    </row>
    <row r="151" spans="1:59" x14ac:dyDescent="0.25">
      <c r="A151">
        <v>2021</v>
      </c>
      <c r="B151">
        <v>30</v>
      </c>
      <c r="C151" t="s">
        <v>5</v>
      </c>
      <c r="D151">
        <v>1</v>
      </c>
      <c r="E151" t="s">
        <v>5</v>
      </c>
      <c r="F151">
        <v>2021000032</v>
      </c>
      <c r="G151">
        <v>0</v>
      </c>
      <c r="H151">
        <v>998</v>
      </c>
      <c r="I151" t="s">
        <v>6</v>
      </c>
      <c r="J151">
        <v>9998</v>
      </c>
      <c r="K151" t="s">
        <v>6</v>
      </c>
      <c r="L151" t="s">
        <v>106</v>
      </c>
      <c r="M151" t="s">
        <v>106</v>
      </c>
      <c r="O151">
        <v>7.1</v>
      </c>
      <c r="P151" t="s">
        <v>688</v>
      </c>
      <c r="Q151">
        <v>99810</v>
      </c>
      <c r="R151" t="s">
        <v>14</v>
      </c>
      <c r="S151">
        <v>998</v>
      </c>
      <c r="T151" t="s">
        <v>15</v>
      </c>
      <c r="U151" t="s">
        <v>688</v>
      </c>
      <c r="V151" t="s">
        <v>688</v>
      </c>
      <c r="W151" t="s">
        <v>688</v>
      </c>
      <c r="X151" t="s">
        <v>688</v>
      </c>
      <c r="Y151" t="s">
        <v>106</v>
      </c>
      <c r="Z151">
        <v>41312</v>
      </c>
      <c r="AA151" t="s">
        <v>106</v>
      </c>
      <c r="AB151">
        <v>41300</v>
      </c>
      <c r="AC151" t="s">
        <v>9</v>
      </c>
      <c r="AD151">
        <v>110</v>
      </c>
      <c r="AE151" t="s">
        <v>10</v>
      </c>
      <c r="AF151" t="s">
        <v>11</v>
      </c>
      <c r="AG151" t="s">
        <v>12</v>
      </c>
      <c r="AH151">
        <v>2</v>
      </c>
      <c r="AJ151" t="s">
        <v>688</v>
      </c>
      <c r="AL151" t="s">
        <v>688</v>
      </c>
      <c r="AM151" t="s">
        <v>22</v>
      </c>
      <c r="AN151">
        <v>58.58</v>
      </c>
      <c r="AO151">
        <v>69.276253547776705</v>
      </c>
      <c r="AP151">
        <v>69.276253547776705</v>
      </c>
      <c r="AQ151">
        <v>177.51</v>
      </c>
      <c r="AR151">
        <v>209.92194891201501</v>
      </c>
      <c r="AS151">
        <v>209.92194891201501</v>
      </c>
      <c r="AT151" t="s">
        <v>688</v>
      </c>
      <c r="AU151" t="s">
        <v>688</v>
      </c>
      <c r="AV151" t="s">
        <v>688</v>
      </c>
      <c r="AW151" t="s">
        <v>688</v>
      </c>
      <c r="AX151" t="s">
        <v>688</v>
      </c>
      <c r="AY151" t="s">
        <v>688</v>
      </c>
      <c r="AZ151" t="s">
        <v>688</v>
      </c>
      <c r="BA151" t="s">
        <v>688</v>
      </c>
      <c r="BB151" t="s">
        <v>688</v>
      </c>
      <c r="BC151" t="s">
        <v>688</v>
      </c>
      <c r="BD151" t="s">
        <v>688</v>
      </c>
      <c r="BE151" t="s">
        <v>688</v>
      </c>
      <c r="BF151" t="s">
        <v>23</v>
      </c>
      <c r="BG151">
        <v>10</v>
      </c>
    </row>
    <row r="152" spans="1:59" x14ac:dyDescent="0.25">
      <c r="A152">
        <v>2021</v>
      </c>
      <c r="B152">
        <v>30</v>
      </c>
      <c r="C152" t="s">
        <v>5</v>
      </c>
      <c r="D152">
        <v>1</v>
      </c>
      <c r="E152" t="s">
        <v>5</v>
      </c>
      <c r="F152">
        <v>2021000033</v>
      </c>
      <c r="G152">
        <v>0</v>
      </c>
      <c r="H152">
        <v>998</v>
      </c>
      <c r="I152" t="s">
        <v>6</v>
      </c>
      <c r="J152">
        <v>9998</v>
      </c>
      <c r="K152" t="s">
        <v>6</v>
      </c>
      <c r="L152" t="s">
        <v>46</v>
      </c>
      <c r="M152" t="s">
        <v>46</v>
      </c>
      <c r="O152">
        <v>17</v>
      </c>
      <c r="P152" t="s">
        <v>688</v>
      </c>
      <c r="Q152">
        <v>99810</v>
      </c>
      <c r="R152" t="s">
        <v>14</v>
      </c>
      <c r="S152">
        <v>998</v>
      </c>
      <c r="T152" t="s">
        <v>15</v>
      </c>
      <c r="U152" t="s">
        <v>688</v>
      </c>
      <c r="V152" t="s">
        <v>688</v>
      </c>
      <c r="W152" t="s">
        <v>688</v>
      </c>
      <c r="X152" t="s">
        <v>688</v>
      </c>
      <c r="Y152" t="s">
        <v>46</v>
      </c>
      <c r="Z152">
        <v>44002</v>
      </c>
      <c r="AA152" t="s">
        <v>47</v>
      </c>
      <c r="AB152">
        <v>44000</v>
      </c>
      <c r="AC152" t="s">
        <v>48</v>
      </c>
      <c r="AD152">
        <v>110</v>
      </c>
      <c r="AE152" t="s">
        <v>10</v>
      </c>
      <c r="AF152" t="s">
        <v>11</v>
      </c>
      <c r="AG152" t="s">
        <v>12</v>
      </c>
      <c r="AH152">
        <v>2</v>
      </c>
      <c r="AJ152" t="s">
        <v>688</v>
      </c>
      <c r="AL152" t="s">
        <v>688</v>
      </c>
      <c r="AM152" t="s">
        <v>22</v>
      </c>
      <c r="AN152">
        <v>1270</v>
      </c>
      <c r="AO152">
        <v>1501.89214758751</v>
      </c>
      <c r="AP152">
        <v>1501.89214758751</v>
      </c>
      <c r="AQ152">
        <v>1270</v>
      </c>
      <c r="AR152">
        <v>1501.89214758751</v>
      </c>
      <c r="AS152">
        <v>1501.89214758751</v>
      </c>
      <c r="AT152" t="s">
        <v>688</v>
      </c>
      <c r="AU152" t="s">
        <v>688</v>
      </c>
      <c r="AV152" t="s">
        <v>688</v>
      </c>
      <c r="AW152" t="s">
        <v>688</v>
      </c>
      <c r="AX152" t="s">
        <v>688</v>
      </c>
      <c r="AY152" t="s">
        <v>688</v>
      </c>
      <c r="AZ152" t="s">
        <v>688</v>
      </c>
      <c r="BA152" t="s">
        <v>688</v>
      </c>
      <c r="BB152" t="s">
        <v>688</v>
      </c>
      <c r="BC152" t="s">
        <v>688</v>
      </c>
      <c r="BD152" t="s">
        <v>688</v>
      </c>
      <c r="BE152" t="s">
        <v>688</v>
      </c>
      <c r="BF152" t="s">
        <v>23</v>
      </c>
      <c r="BG152">
        <v>10</v>
      </c>
    </row>
    <row r="153" spans="1:59" x14ac:dyDescent="0.25">
      <c r="A153">
        <v>2021</v>
      </c>
      <c r="B153">
        <v>30</v>
      </c>
      <c r="C153" t="s">
        <v>5</v>
      </c>
      <c r="D153">
        <v>1</v>
      </c>
      <c r="E153" t="s">
        <v>5</v>
      </c>
      <c r="F153">
        <v>2021000034</v>
      </c>
      <c r="G153">
        <v>0</v>
      </c>
      <c r="H153">
        <v>998</v>
      </c>
      <c r="I153" t="s">
        <v>6</v>
      </c>
      <c r="J153">
        <v>9998</v>
      </c>
      <c r="K153" t="s">
        <v>6</v>
      </c>
      <c r="L153" t="s">
        <v>237</v>
      </c>
      <c r="M153" t="s">
        <v>237</v>
      </c>
      <c r="O153" t="s">
        <v>411</v>
      </c>
      <c r="P153" t="s">
        <v>688</v>
      </c>
      <c r="Q153">
        <v>99810</v>
      </c>
      <c r="R153" t="s">
        <v>14</v>
      </c>
      <c r="S153">
        <v>998</v>
      </c>
      <c r="T153" t="s">
        <v>15</v>
      </c>
      <c r="U153" t="s">
        <v>688</v>
      </c>
      <c r="V153" t="s">
        <v>688</v>
      </c>
      <c r="W153" t="s">
        <v>688</v>
      </c>
      <c r="X153" t="s">
        <v>688</v>
      </c>
      <c r="Y153" t="s">
        <v>237</v>
      </c>
      <c r="Z153">
        <v>41108</v>
      </c>
      <c r="AA153" t="s">
        <v>238</v>
      </c>
      <c r="AB153">
        <v>41100</v>
      </c>
      <c r="AC153" t="s">
        <v>100</v>
      </c>
      <c r="AD153">
        <v>110</v>
      </c>
      <c r="AE153" t="s">
        <v>10</v>
      </c>
      <c r="AF153" t="s">
        <v>11</v>
      </c>
      <c r="AG153" t="s">
        <v>12</v>
      </c>
      <c r="AH153">
        <v>2</v>
      </c>
      <c r="AJ153" t="s">
        <v>688</v>
      </c>
      <c r="AL153" t="s">
        <v>688</v>
      </c>
      <c r="AM153" t="s">
        <v>22</v>
      </c>
      <c r="AN153">
        <v>16.53</v>
      </c>
      <c r="AO153">
        <v>19.5482497634816</v>
      </c>
      <c r="AP153">
        <v>19.5482497634816</v>
      </c>
      <c r="AQ153">
        <v>16.53</v>
      </c>
      <c r="AR153">
        <v>19.5482497634816</v>
      </c>
      <c r="AS153">
        <v>19.5482497634816</v>
      </c>
      <c r="AT153" t="s">
        <v>688</v>
      </c>
      <c r="AU153" t="s">
        <v>688</v>
      </c>
      <c r="AV153" t="s">
        <v>688</v>
      </c>
      <c r="AW153" t="s">
        <v>688</v>
      </c>
      <c r="AX153" t="s">
        <v>688</v>
      </c>
      <c r="AY153" t="s">
        <v>688</v>
      </c>
      <c r="AZ153" t="s">
        <v>688</v>
      </c>
      <c r="BA153" t="s">
        <v>688</v>
      </c>
      <c r="BB153" t="s">
        <v>688</v>
      </c>
      <c r="BC153" t="s">
        <v>688</v>
      </c>
      <c r="BD153" t="s">
        <v>688</v>
      </c>
      <c r="BE153" t="s">
        <v>688</v>
      </c>
      <c r="BF153" t="s">
        <v>23</v>
      </c>
      <c r="BG153">
        <v>10</v>
      </c>
    </row>
    <row r="154" spans="1:59" x14ac:dyDescent="0.25">
      <c r="A154">
        <v>2021</v>
      </c>
      <c r="B154">
        <v>30</v>
      </c>
      <c r="C154" t="s">
        <v>5</v>
      </c>
      <c r="D154">
        <v>1</v>
      </c>
      <c r="E154" t="s">
        <v>5</v>
      </c>
      <c r="F154">
        <v>2021000035</v>
      </c>
      <c r="G154">
        <v>0</v>
      </c>
      <c r="H154">
        <v>998</v>
      </c>
      <c r="I154" t="s">
        <v>6</v>
      </c>
      <c r="J154">
        <v>9998</v>
      </c>
      <c r="K154" t="s">
        <v>6</v>
      </c>
      <c r="L154" t="s">
        <v>414</v>
      </c>
      <c r="M154" t="s">
        <v>414</v>
      </c>
      <c r="O154">
        <v>14</v>
      </c>
      <c r="P154" t="s">
        <v>688</v>
      </c>
      <c r="Q154">
        <v>99810</v>
      </c>
      <c r="R154" t="s">
        <v>14</v>
      </c>
      <c r="S154">
        <v>998</v>
      </c>
      <c r="T154" t="s">
        <v>15</v>
      </c>
      <c r="U154" t="s">
        <v>688</v>
      </c>
      <c r="V154" t="s">
        <v>688</v>
      </c>
      <c r="W154" t="s">
        <v>688</v>
      </c>
      <c r="X154" t="s">
        <v>688</v>
      </c>
      <c r="Y154" t="s">
        <v>414</v>
      </c>
      <c r="Z154">
        <v>41145</v>
      </c>
      <c r="AA154" t="s">
        <v>414</v>
      </c>
      <c r="AB154">
        <v>41100</v>
      </c>
      <c r="AC154" t="s">
        <v>100</v>
      </c>
      <c r="AD154">
        <v>110</v>
      </c>
      <c r="AE154" t="s">
        <v>10</v>
      </c>
      <c r="AF154" t="s">
        <v>11</v>
      </c>
      <c r="AG154" t="s">
        <v>12</v>
      </c>
      <c r="AH154">
        <v>2</v>
      </c>
      <c r="AJ154" t="s">
        <v>688</v>
      </c>
      <c r="AL154" t="s">
        <v>688</v>
      </c>
      <c r="AM154" t="s">
        <v>22</v>
      </c>
      <c r="AN154">
        <v>555</v>
      </c>
      <c r="AO154">
        <v>656.33869441816501</v>
      </c>
      <c r="AP154">
        <v>656.33869441816501</v>
      </c>
      <c r="AQ154">
        <v>555</v>
      </c>
      <c r="AR154">
        <v>656.33869441816501</v>
      </c>
      <c r="AS154">
        <v>656.33869441816501</v>
      </c>
      <c r="AT154" t="s">
        <v>688</v>
      </c>
      <c r="AU154" t="s">
        <v>688</v>
      </c>
      <c r="AV154" t="s">
        <v>688</v>
      </c>
      <c r="AW154" t="s">
        <v>688</v>
      </c>
      <c r="AX154" t="s">
        <v>688</v>
      </c>
      <c r="AY154" t="s">
        <v>688</v>
      </c>
      <c r="AZ154" t="s">
        <v>688</v>
      </c>
      <c r="BA154" t="s">
        <v>688</v>
      </c>
      <c r="BB154" t="s">
        <v>688</v>
      </c>
      <c r="BC154" t="s">
        <v>688</v>
      </c>
      <c r="BD154" t="s">
        <v>688</v>
      </c>
      <c r="BE154" t="s">
        <v>688</v>
      </c>
      <c r="BF154" t="s">
        <v>23</v>
      </c>
      <c r="BG154">
        <v>10</v>
      </c>
    </row>
    <row r="155" spans="1:59" x14ac:dyDescent="0.25">
      <c r="A155">
        <v>2021</v>
      </c>
      <c r="B155">
        <v>30</v>
      </c>
      <c r="C155" t="s">
        <v>5</v>
      </c>
      <c r="D155">
        <v>1</v>
      </c>
      <c r="E155" t="s">
        <v>5</v>
      </c>
      <c r="F155">
        <v>2021000036</v>
      </c>
      <c r="G155">
        <v>0</v>
      </c>
      <c r="H155">
        <v>998</v>
      </c>
      <c r="I155" t="s">
        <v>6</v>
      </c>
      <c r="J155">
        <v>9998</v>
      </c>
      <c r="K155" t="s">
        <v>6</v>
      </c>
      <c r="L155" t="s">
        <v>199</v>
      </c>
      <c r="M155" t="s">
        <v>199</v>
      </c>
      <c r="O155" t="s">
        <v>415</v>
      </c>
      <c r="P155" t="s">
        <v>688</v>
      </c>
      <c r="Q155">
        <v>99810</v>
      </c>
      <c r="R155" t="s">
        <v>14</v>
      </c>
      <c r="S155">
        <v>998</v>
      </c>
      <c r="T155" t="s">
        <v>15</v>
      </c>
      <c r="U155" t="s">
        <v>688</v>
      </c>
      <c r="V155" t="s">
        <v>688</v>
      </c>
      <c r="W155" t="s">
        <v>688</v>
      </c>
      <c r="X155" t="s">
        <v>688</v>
      </c>
      <c r="Y155" t="s">
        <v>199</v>
      </c>
      <c r="Z155">
        <v>47066</v>
      </c>
      <c r="AA155" t="s">
        <v>200</v>
      </c>
      <c r="AB155">
        <v>41100</v>
      </c>
      <c r="AC155" t="s">
        <v>100</v>
      </c>
      <c r="AD155">
        <v>110</v>
      </c>
      <c r="AE155" t="s">
        <v>10</v>
      </c>
      <c r="AF155" t="s">
        <v>11</v>
      </c>
      <c r="AG155" t="s">
        <v>12</v>
      </c>
      <c r="AH155">
        <v>2</v>
      </c>
      <c r="AJ155" t="s">
        <v>688</v>
      </c>
      <c r="AL155" t="s">
        <v>688</v>
      </c>
      <c r="AM155" t="s">
        <v>22</v>
      </c>
      <c r="AN155">
        <v>48.8</v>
      </c>
      <c r="AO155">
        <v>57.710501419110699</v>
      </c>
      <c r="AP155">
        <v>57.710501419110699</v>
      </c>
      <c r="AQ155">
        <v>48.8</v>
      </c>
      <c r="AR155">
        <v>57.710501419110699</v>
      </c>
      <c r="AS155">
        <v>57.710501419110699</v>
      </c>
      <c r="AT155" t="s">
        <v>688</v>
      </c>
      <c r="AU155" t="s">
        <v>688</v>
      </c>
      <c r="AV155" t="s">
        <v>688</v>
      </c>
      <c r="AW155" t="s">
        <v>688</v>
      </c>
      <c r="AX155" t="s">
        <v>688</v>
      </c>
      <c r="AY155" t="s">
        <v>688</v>
      </c>
      <c r="AZ155" t="s">
        <v>688</v>
      </c>
      <c r="BA155" t="s">
        <v>688</v>
      </c>
      <c r="BB155" t="s">
        <v>688</v>
      </c>
      <c r="BC155" t="s">
        <v>688</v>
      </c>
      <c r="BD155" t="s">
        <v>688</v>
      </c>
      <c r="BE155" t="s">
        <v>688</v>
      </c>
      <c r="BF155" t="s">
        <v>23</v>
      </c>
      <c r="BG155">
        <v>10</v>
      </c>
    </row>
    <row r="156" spans="1:59" x14ac:dyDescent="0.25">
      <c r="A156">
        <v>2021</v>
      </c>
      <c r="B156">
        <v>30</v>
      </c>
      <c r="C156" t="s">
        <v>5</v>
      </c>
      <c r="D156">
        <v>1</v>
      </c>
      <c r="E156" t="s">
        <v>5</v>
      </c>
      <c r="F156">
        <v>2021000037</v>
      </c>
      <c r="G156">
        <v>0</v>
      </c>
      <c r="H156">
        <v>998</v>
      </c>
      <c r="I156" t="s">
        <v>6</v>
      </c>
      <c r="J156">
        <v>9998</v>
      </c>
      <c r="K156" t="s">
        <v>6</v>
      </c>
      <c r="L156" t="s">
        <v>273</v>
      </c>
      <c r="M156" t="s">
        <v>273</v>
      </c>
      <c r="O156" t="s">
        <v>416</v>
      </c>
      <c r="P156" t="s">
        <v>688</v>
      </c>
      <c r="Q156">
        <v>99810</v>
      </c>
      <c r="R156" t="s">
        <v>14</v>
      </c>
      <c r="S156">
        <v>998</v>
      </c>
      <c r="T156" t="s">
        <v>15</v>
      </c>
      <c r="U156" t="s">
        <v>688</v>
      </c>
      <c r="V156" t="s">
        <v>688</v>
      </c>
      <c r="W156" t="s">
        <v>688</v>
      </c>
      <c r="X156" t="s">
        <v>688</v>
      </c>
      <c r="Y156" t="s">
        <v>273</v>
      </c>
      <c r="Z156">
        <v>47144</v>
      </c>
      <c r="AA156" t="s">
        <v>273</v>
      </c>
      <c r="AB156">
        <v>47000</v>
      </c>
      <c r="AC156" t="s">
        <v>75</v>
      </c>
      <c r="AD156">
        <v>110</v>
      </c>
      <c r="AE156" t="s">
        <v>10</v>
      </c>
      <c r="AF156" t="s">
        <v>11</v>
      </c>
      <c r="AG156" t="s">
        <v>12</v>
      </c>
      <c r="AH156">
        <v>2</v>
      </c>
      <c r="AJ156" t="s">
        <v>688</v>
      </c>
      <c r="AL156" t="s">
        <v>688</v>
      </c>
      <c r="AM156" t="s">
        <v>22</v>
      </c>
      <c r="AN156">
        <v>4.82</v>
      </c>
      <c r="AO156">
        <v>5.7000946073793797</v>
      </c>
      <c r="AP156">
        <v>5.7000946073793797</v>
      </c>
      <c r="AQ156">
        <v>7.3</v>
      </c>
      <c r="AR156">
        <v>8.6329233680227109</v>
      </c>
      <c r="AS156">
        <v>8.6329233680227109</v>
      </c>
      <c r="AT156" t="s">
        <v>688</v>
      </c>
      <c r="AU156" t="s">
        <v>688</v>
      </c>
      <c r="AV156" t="s">
        <v>688</v>
      </c>
      <c r="AW156" t="s">
        <v>688</v>
      </c>
      <c r="AX156" t="s">
        <v>688</v>
      </c>
      <c r="AY156" t="s">
        <v>688</v>
      </c>
      <c r="AZ156" t="s">
        <v>688</v>
      </c>
      <c r="BA156" t="s">
        <v>688</v>
      </c>
      <c r="BB156" t="s">
        <v>688</v>
      </c>
      <c r="BC156" t="s">
        <v>688</v>
      </c>
      <c r="BD156" t="s">
        <v>688</v>
      </c>
      <c r="BE156" t="s">
        <v>688</v>
      </c>
      <c r="BF156" t="s">
        <v>23</v>
      </c>
      <c r="BG156">
        <v>10</v>
      </c>
    </row>
    <row r="157" spans="1:59" x14ac:dyDescent="0.25">
      <c r="A157">
        <v>2021</v>
      </c>
      <c r="B157">
        <v>30</v>
      </c>
      <c r="C157" t="s">
        <v>5</v>
      </c>
      <c r="D157">
        <v>1</v>
      </c>
      <c r="E157" t="s">
        <v>5</v>
      </c>
      <c r="F157" t="s">
        <v>417</v>
      </c>
      <c r="G157">
        <v>0</v>
      </c>
      <c r="H157">
        <v>998</v>
      </c>
      <c r="I157" t="s">
        <v>6</v>
      </c>
      <c r="J157">
        <v>9998</v>
      </c>
      <c r="K157" t="s">
        <v>6</v>
      </c>
      <c r="L157" t="s">
        <v>418</v>
      </c>
      <c r="M157" t="s">
        <v>273</v>
      </c>
      <c r="O157" t="s">
        <v>416</v>
      </c>
      <c r="P157" t="s">
        <v>688</v>
      </c>
      <c r="Q157">
        <v>99810</v>
      </c>
      <c r="R157" t="s">
        <v>14</v>
      </c>
      <c r="S157">
        <v>998</v>
      </c>
      <c r="T157" t="s">
        <v>15</v>
      </c>
      <c r="U157" t="s">
        <v>688</v>
      </c>
      <c r="V157" t="s">
        <v>688</v>
      </c>
      <c r="W157" t="s">
        <v>688</v>
      </c>
      <c r="X157" t="s">
        <v>688</v>
      </c>
      <c r="Y157" t="s">
        <v>273</v>
      </c>
      <c r="Z157">
        <v>47144</v>
      </c>
      <c r="AA157" t="s">
        <v>273</v>
      </c>
      <c r="AB157">
        <v>47000</v>
      </c>
      <c r="AC157" t="s">
        <v>75</v>
      </c>
      <c r="AD157">
        <v>110</v>
      </c>
      <c r="AE157" t="s">
        <v>10</v>
      </c>
      <c r="AF157" t="s">
        <v>11</v>
      </c>
      <c r="AG157" t="s">
        <v>12</v>
      </c>
      <c r="AH157">
        <v>2</v>
      </c>
      <c r="AJ157" t="s">
        <v>688</v>
      </c>
      <c r="AL157" t="s">
        <v>688</v>
      </c>
      <c r="AM157" t="s">
        <v>22</v>
      </c>
      <c r="AN157">
        <v>2.4830303030302998</v>
      </c>
      <c r="AO157">
        <v>2.9364123734984702</v>
      </c>
      <c r="AP157">
        <v>2.9364123734984702</v>
      </c>
      <c r="AQ157">
        <v>3.7606060606060598</v>
      </c>
      <c r="AR157">
        <v>4.4472635532238201</v>
      </c>
      <c r="AS157">
        <v>4.4472635532238201</v>
      </c>
      <c r="AT157" t="s">
        <v>688</v>
      </c>
      <c r="AU157" t="s">
        <v>688</v>
      </c>
      <c r="AV157" t="s">
        <v>688</v>
      </c>
      <c r="AW157" t="s">
        <v>688</v>
      </c>
      <c r="AX157" t="s">
        <v>688</v>
      </c>
      <c r="AY157" t="s">
        <v>688</v>
      </c>
      <c r="AZ157" t="s">
        <v>688</v>
      </c>
      <c r="BA157" t="s">
        <v>688</v>
      </c>
      <c r="BB157" t="s">
        <v>688</v>
      </c>
      <c r="BC157" t="s">
        <v>688</v>
      </c>
      <c r="BD157" t="s">
        <v>688</v>
      </c>
      <c r="BE157" t="s">
        <v>688</v>
      </c>
      <c r="BF157" t="s">
        <v>56</v>
      </c>
      <c r="BG157">
        <v>10</v>
      </c>
    </row>
    <row r="158" spans="1:59" x14ac:dyDescent="0.25">
      <c r="A158">
        <v>2021</v>
      </c>
      <c r="B158">
        <v>30</v>
      </c>
      <c r="C158" t="s">
        <v>5</v>
      </c>
      <c r="D158">
        <v>1</v>
      </c>
      <c r="E158" t="s">
        <v>5</v>
      </c>
      <c r="F158">
        <v>2021000038</v>
      </c>
      <c r="G158">
        <v>0</v>
      </c>
      <c r="H158">
        <v>998</v>
      </c>
      <c r="I158" t="s">
        <v>6</v>
      </c>
      <c r="J158">
        <v>9998</v>
      </c>
      <c r="K158" t="s">
        <v>6</v>
      </c>
      <c r="L158" t="s">
        <v>277</v>
      </c>
      <c r="M158" t="s">
        <v>277</v>
      </c>
      <c r="O158">
        <v>12</v>
      </c>
      <c r="P158" t="s">
        <v>688</v>
      </c>
      <c r="Q158">
        <v>43060</v>
      </c>
      <c r="R158" t="s">
        <v>234</v>
      </c>
      <c r="S158">
        <v>430</v>
      </c>
      <c r="T158" t="s">
        <v>152</v>
      </c>
      <c r="U158">
        <v>8423</v>
      </c>
      <c r="V158" t="s">
        <v>35</v>
      </c>
      <c r="W158" t="s">
        <v>36</v>
      </c>
      <c r="X158" t="s">
        <v>37</v>
      </c>
      <c r="Y158" t="s">
        <v>277</v>
      </c>
      <c r="Z158">
        <v>21025</v>
      </c>
      <c r="AA158" t="s">
        <v>278</v>
      </c>
      <c r="AB158">
        <v>22000</v>
      </c>
      <c r="AC158" t="s">
        <v>279</v>
      </c>
      <c r="AD158">
        <v>110</v>
      </c>
      <c r="AE158" t="s">
        <v>10</v>
      </c>
      <c r="AF158" t="s">
        <v>165</v>
      </c>
      <c r="AG158" t="s">
        <v>166</v>
      </c>
      <c r="AH158">
        <v>2</v>
      </c>
      <c r="AJ158" t="s">
        <v>688</v>
      </c>
      <c r="AL158" t="s">
        <v>688</v>
      </c>
      <c r="AM158" t="s">
        <v>22</v>
      </c>
      <c r="AN158">
        <v>2.59</v>
      </c>
      <c r="AO158">
        <v>3.06291390728477</v>
      </c>
      <c r="AP158">
        <v>3.06291390728477</v>
      </c>
      <c r="AQ158">
        <v>2.59</v>
      </c>
      <c r="AR158">
        <v>3.06291390728477</v>
      </c>
      <c r="AS158">
        <v>3.06291390728477</v>
      </c>
      <c r="AT158" t="s">
        <v>688</v>
      </c>
      <c r="AU158" t="s">
        <v>688</v>
      </c>
      <c r="AV158" t="s">
        <v>688</v>
      </c>
      <c r="AW158" t="s">
        <v>688</v>
      </c>
      <c r="AX158" t="s">
        <v>688</v>
      </c>
      <c r="AY158" t="s">
        <v>688</v>
      </c>
      <c r="AZ158" t="s">
        <v>688</v>
      </c>
      <c r="BA158" t="s">
        <v>688</v>
      </c>
      <c r="BB158" t="s">
        <v>688</v>
      </c>
      <c r="BC158" t="s">
        <v>688</v>
      </c>
      <c r="BD158" t="s">
        <v>688</v>
      </c>
      <c r="BE158" t="s">
        <v>688</v>
      </c>
      <c r="BF158" t="s">
        <v>23</v>
      </c>
      <c r="BG158">
        <v>10</v>
      </c>
    </row>
    <row r="159" spans="1:59" x14ac:dyDescent="0.25">
      <c r="A159">
        <v>2021</v>
      </c>
      <c r="B159">
        <v>30</v>
      </c>
      <c r="C159" t="s">
        <v>5</v>
      </c>
      <c r="D159">
        <v>1</v>
      </c>
      <c r="E159" t="s">
        <v>5</v>
      </c>
      <c r="F159">
        <v>2021000039</v>
      </c>
      <c r="G159">
        <v>0</v>
      </c>
      <c r="H159">
        <v>998</v>
      </c>
      <c r="I159" t="s">
        <v>6</v>
      </c>
      <c r="J159">
        <v>9998</v>
      </c>
      <c r="K159" t="s">
        <v>6</v>
      </c>
      <c r="L159" t="s">
        <v>240</v>
      </c>
      <c r="M159" t="s">
        <v>240</v>
      </c>
      <c r="O159" t="s">
        <v>419</v>
      </c>
      <c r="P159" t="s">
        <v>688</v>
      </c>
      <c r="Q159">
        <v>41030</v>
      </c>
      <c r="R159" t="s">
        <v>243</v>
      </c>
      <c r="S159">
        <v>410</v>
      </c>
      <c r="T159" t="s">
        <v>174</v>
      </c>
      <c r="U159">
        <v>8412</v>
      </c>
      <c r="V159" t="s">
        <v>175</v>
      </c>
      <c r="W159" t="s">
        <v>36</v>
      </c>
      <c r="X159" t="s">
        <v>37</v>
      </c>
      <c r="Y159" t="s">
        <v>240</v>
      </c>
      <c r="Z159">
        <v>30011</v>
      </c>
      <c r="AA159" t="s">
        <v>240</v>
      </c>
      <c r="AB159">
        <v>31000</v>
      </c>
      <c r="AC159" t="s">
        <v>241</v>
      </c>
      <c r="AD159">
        <v>110</v>
      </c>
      <c r="AE159" t="s">
        <v>10</v>
      </c>
      <c r="AF159" t="s">
        <v>165</v>
      </c>
      <c r="AG159" t="s">
        <v>166</v>
      </c>
      <c r="AH159">
        <v>2</v>
      </c>
      <c r="AJ159" t="s">
        <v>688</v>
      </c>
      <c r="AL159" t="s">
        <v>688</v>
      </c>
      <c r="AM159" t="s">
        <v>22</v>
      </c>
      <c r="AN159">
        <v>14.11</v>
      </c>
      <c r="AO159">
        <v>16.686376537369899</v>
      </c>
      <c r="AP159">
        <v>16.686376537369899</v>
      </c>
      <c r="AQ159">
        <v>14.11</v>
      </c>
      <c r="AR159">
        <v>16.686376537369899</v>
      </c>
      <c r="AS159">
        <v>16.686376537369899</v>
      </c>
      <c r="AT159" t="s">
        <v>688</v>
      </c>
      <c r="AU159" t="s">
        <v>688</v>
      </c>
      <c r="AV159" t="s">
        <v>688</v>
      </c>
      <c r="AW159" t="s">
        <v>688</v>
      </c>
      <c r="AX159" t="s">
        <v>688</v>
      </c>
      <c r="AY159" t="s">
        <v>688</v>
      </c>
      <c r="AZ159" t="s">
        <v>688</v>
      </c>
      <c r="BA159" t="s">
        <v>688</v>
      </c>
      <c r="BB159" t="s">
        <v>688</v>
      </c>
      <c r="BC159" t="s">
        <v>688</v>
      </c>
      <c r="BD159" t="s">
        <v>688</v>
      </c>
      <c r="BE159" t="s">
        <v>688</v>
      </c>
      <c r="BF159" t="s">
        <v>23</v>
      </c>
      <c r="BG159">
        <v>10</v>
      </c>
    </row>
    <row r="160" spans="1:59" x14ac:dyDescent="0.25">
      <c r="A160">
        <v>2021</v>
      </c>
      <c r="B160">
        <v>30</v>
      </c>
      <c r="C160" t="s">
        <v>5</v>
      </c>
      <c r="D160">
        <v>1</v>
      </c>
      <c r="E160" t="s">
        <v>5</v>
      </c>
      <c r="F160">
        <v>2021000040</v>
      </c>
      <c r="G160">
        <v>0</v>
      </c>
      <c r="H160">
        <v>998</v>
      </c>
      <c r="I160" t="s">
        <v>6</v>
      </c>
      <c r="J160">
        <v>9998</v>
      </c>
      <c r="K160" t="s">
        <v>6</v>
      </c>
      <c r="L160" t="s">
        <v>422</v>
      </c>
      <c r="M160" t="s">
        <v>422</v>
      </c>
      <c r="O160" t="s">
        <v>688</v>
      </c>
      <c r="P160" t="s">
        <v>688</v>
      </c>
      <c r="Q160">
        <v>99810</v>
      </c>
      <c r="R160" t="s">
        <v>14</v>
      </c>
      <c r="S160">
        <v>998</v>
      </c>
      <c r="T160" t="s">
        <v>15</v>
      </c>
      <c r="U160" t="s">
        <v>688</v>
      </c>
      <c r="V160" t="s">
        <v>688</v>
      </c>
      <c r="W160" t="s">
        <v>688</v>
      </c>
      <c r="X160" t="s">
        <v>688</v>
      </c>
      <c r="Y160" t="s">
        <v>420</v>
      </c>
      <c r="Z160">
        <v>47081</v>
      </c>
      <c r="AA160" t="s">
        <v>421</v>
      </c>
      <c r="AB160">
        <v>47000</v>
      </c>
      <c r="AC160" t="s">
        <v>75</v>
      </c>
      <c r="AD160">
        <v>110</v>
      </c>
      <c r="AE160" t="s">
        <v>10</v>
      </c>
      <c r="AF160" t="s">
        <v>11</v>
      </c>
      <c r="AG160" t="s">
        <v>12</v>
      </c>
      <c r="AH160">
        <v>2</v>
      </c>
      <c r="AJ160" t="s">
        <v>688</v>
      </c>
      <c r="AL160" t="s">
        <v>688</v>
      </c>
      <c r="AM160" t="s">
        <v>22</v>
      </c>
      <c r="AN160">
        <v>6.02</v>
      </c>
      <c r="AO160">
        <v>7.1192052980132399</v>
      </c>
      <c r="AP160">
        <v>7.1192052980132399</v>
      </c>
      <c r="AQ160">
        <v>6.02</v>
      </c>
      <c r="AR160">
        <v>7.1192052980132399</v>
      </c>
      <c r="AS160">
        <v>7.1192052980132399</v>
      </c>
      <c r="AT160" t="s">
        <v>688</v>
      </c>
      <c r="AU160" t="s">
        <v>688</v>
      </c>
      <c r="AV160" t="s">
        <v>688</v>
      </c>
      <c r="AW160" t="s">
        <v>688</v>
      </c>
      <c r="AX160" t="s">
        <v>688</v>
      </c>
      <c r="AY160" t="s">
        <v>688</v>
      </c>
      <c r="AZ160" t="s">
        <v>688</v>
      </c>
      <c r="BA160" t="s">
        <v>688</v>
      </c>
      <c r="BB160" t="s">
        <v>688</v>
      </c>
      <c r="BC160" t="s">
        <v>688</v>
      </c>
      <c r="BD160" t="s">
        <v>688</v>
      </c>
      <c r="BE160" t="s">
        <v>688</v>
      </c>
      <c r="BF160" t="s">
        <v>23</v>
      </c>
      <c r="BG160">
        <v>10</v>
      </c>
    </row>
    <row r="161" spans="1:59" x14ac:dyDescent="0.25">
      <c r="A161">
        <v>2021</v>
      </c>
      <c r="B161">
        <v>30</v>
      </c>
      <c r="C161" t="s">
        <v>5</v>
      </c>
      <c r="D161">
        <v>1</v>
      </c>
      <c r="E161" t="s">
        <v>5</v>
      </c>
      <c r="F161">
        <v>2021000041</v>
      </c>
      <c r="G161">
        <v>0</v>
      </c>
      <c r="H161">
        <v>998</v>
      </c>
      <c r="I161" t="s">
        <v>6</v>
      </c>
      <c r="J161">
        <v>9998</v>
      </c>
      <c r="K161" t="s">
        <v>6</v>
      </c>
      <c r="L161" t="s">
        <v>424</v>
      </c>
      <c r="M161" t="s">
        <v>425</v>
      </c>
      <c r="O161" t="s">
        <v>688</v>
      </c>
      <c r="P161" t="s">
        <v>688</v>
      </c>
      <c r="Q161">
        <v>99810</v>
      </c>
      <c r="R161" t="s">
        <v>14</v>
      </c>
      <c r="S161">
        <v>998</v>
      </c>
      <c r="T161" t="s">
        <v>15</v>
      </c>
      <c r="U161" t="s">
        <v>688</v>
      </c>
      <c r="V161" t="s">
        <v>688</v>
      </c>
      <c r="W161" t="s">
        <v>688</v>
      </c>
      <c r="X161" t="s">
        <v>688</v>
      </c>
      <c r="Y161" t="s">
        <v>423</v>
      </c>
      <c r="Z161">
        <v>47080</v>
      </c>
      <c r="AA161" t="s">
        <v>212</v>
      </c>
      <c r="AB161">
        <v>47000</v>
      </c>
      <c r="AC161" t="s">
        <v>75</v>
      </c>
      <c r="AD161">
        <v>110</v>
      </c>
      <c r="AE161" t="s">
        <v>10</v>
      </c>
      <c r="AF161" t="s">
        <v>11</v>
      </c>
      <c r="AG161" t="s">
        <v>12</v>
      </c>
      <c r="AH161">
        <v>2</v>
      </c>
      <c r="AJ161" t="s">
        <v>688</v>
      </c>
      <c r="AL161" t="s">
        <v>688</v>
      </c>
      <c r="AM161" t="s">
        <v>22</v>
      </c>
      <c r="AN161">
        <v>25.34</v>
      </c>
      <c r="AO161">
        <v>29.966887417218501</v>
      </c>
      <c r="AP161">
        <v>29.966887417218501</v>
      </c>
      <c r="AQ161">
        <v>25.34</v>
      </c>
      <c r="AR161">
        <v>29.966887417218501</v>
      </c>
      <c r="AS161">
        <v>29.966887417218501</v>
      </c>
      <c r="AT161">
        <v>0</v>
      </c>
      <c r="AU161">
        <v>0</v>
      </c>
      <c r="AV161">
        <v>0</v>
      </c>
      <c r="AW161" t="s">
        <v>688</v>
      </c>
      <c r="AX161" t="s">
        <v>688</v>
      </c>
      <c r="AY161" t="s">
        <v>688</v>
      </c>
      <c r="AZ161" t="s">
        <v>688</v>
      </c>
      <c r="BA161" t="s">
        <v>688</v>
      </c>
      <c r="BB161" t="s">
        <v>688</v>
      </c>
      <c r="BC161" t="s">
        <v>688</v>
      </c>
      <c r="BD161">
        <v>0</v>
      </c>
      <c r="BE161" t="s">
        <v>688</v>
      </c>
      <c r="BF161" t="s">
        <v>18</v>
      </c>
      <c r="BG161" t="s">
        <v>688</v>
      </c>
    </row>
    <row r="162" spans="1:59" x14ac:dyDescent="0.25">
      <c r="A162">
        <v>2021</v>
      </c>
      <c r="B162">
        <v>30</v>
      </c>
      <c r="C162" t="s">
        <v>5</v>
      </c>
      <c r="D162">
        <v>1</v>
      </c>
      <c r="E162" t="s">
        <v>5</v>
      </c>
      <c r="F162">
        <v>2021000042</v>
      </c>
      <c r="G162">
        <v>0</v>
      </c>
      <c r="H162">
        <v>998</v>
      </c>
      <c r="I162" t="s">
        <v>6</v>
      </c>
      <c r="J162">
        <v>9998</v>
      </c>
      <c r="K162" t="s">
        <v>6</v>
      </c>
      <c r="L162" t="s">
        <v>143</v>
      </c>
      <c r="M162" t="s">
        <v>143</v>
      </c>
      <c r="O162">
        <v>17</v>
      </c>
      <c r="P162" t="s">
        <v>688</v>
      </c>
      <c r="Q162">
        <v>99810</v>
      </c>
      <c r="R162" t="s">
        <v>14</v>
      </c>
      <c r="S162">
        <v>998</v>
      </c>
      <c r="T162" t="s">
        <v>15</v>
      </c>
      <c r="U162" t="s">
        <v>688</v>
      </c>
      <c r="V162" t="s">
        <v>688</v>
      </c>
      <c r="W162" t="s">
        <v>688</v>
      </c>
      <c r="X162" t="s">
        <v>688</v>
      </c>
      <c r="Y162" t="s">
        <v>143</v>
      </c>
      <c r="Z162">
        <v>47046</v>
      </c>
      <c r="AA162" t="s">
        <v>143</v>
      </c>
      <c r="AB162">
        <v>47000</v>
      </c>
      <c r="AC162" t="s">
        <v>75</v>
      </c>
      <c r="AD162">
        <v>110</v>
      </c>
      <c r="AE162" t="s">
        <v>10</v>
      </c>
      <c r="AF162" t="s">
        <v>11</v>
      </c>
      <c r="AG162" t="s">
        <v>12</v>
      </c>
      <c r="AH162">
        <v>2</v>
      </c>
      <c r="AJ162" t="s">
        <v>688</v>
      </c>
      <c r="AL162" t="s">
        <v>688</v>
      </c>
      <c r="AM162" t="s">
        <v>22</v>
      </c>
      <c r="AN162">
        <v>83.11</v>
      </c>
      <c r="AO162">
        <v>98.2852412488174</v>
      </c>
      <c r="AP162">
        <v>98.2852412488174</v>
      </c>
      <c r="AQ162">
        <v>83.11</v>
      </c>
      <c r="AR162">
        <v>98.2852412488174</v>
      </c>
      <c r="AS162">
        <v>98.2852412488174</v>
      </c>
      <c r="AT162" t="s">
        <v>688</v>
      </c>
      <c r="AU162" t="s">
        <v>688</v>
      </c>
      <c r="AV162" t="s">
        <v>688</v>
      </c>
      <c r="AW162" t="s">
        <v>688</v>
      </c>
      <c r="AX162" t="s">
        <v>688</v>
      </c>
      <c r="AY162" t="s">
        <v>688</v>
      </c>
      <c r="AZ162" t="s">
        <v>688</v>
      </c>
      <c r="BA162" t="s">
        <v>688</v>
      </c>
      <c r="BB162" t="s">
        <v>688</v>
      </c>
      <c r="BC162" t="s">
        <v>688</v>
      </c>
      <c r="BD162" t="s">
        <v>688</v>
      </c>
      <c r="BE162" t="s">
        <v>688</v>
      </c>
      <c r="BF162" t="s">
        <v>23</v>
      </c>
      <c r="BG162">
        <v>10</v>
      </c>
    </row>
    <row r="163" spans="1:59" x14ac:dyDescent="0.25">
      <c r="A163">
        <v>2021</v>
      </c>
      <c r="B163">
        <v>30</v>
      </c>
      <c r="C163" t="s">
        <v>5</v>
      </c>
      <c r="D163">
        <v>1</v>
      </c>
      <c r="E163" t="s">
        <v>5</v>
      </c>
      <c r="F163">
        <v>2021000043</v>
      </c>
      <c r="G163">
        <v>0</v>
      </c>
      <c r="H163">
        <v>998</v>
      </c>
      <c r="I163" t="s">
        <v>6</v>
      </c>
      <c r="J163">
        <v>9998</v>
      </c>
      <c r="K163" t="s">
        <v>6</v>
      </c>
      <c r="L163" t="s">
        <v>98</v>
      </c>
      <c r="M163" t="s">
        <v>98</v>
      </c>
      <c r="O163" t="s">
        <v>426</v>
      </c>
      <c r="P163" t="s">
        <v>688</v>
      </c>
      <c r="Q163">
        <v>99810</v>
      </c>
      <c r="R163" t="s">
        <v>14</v>
      </c>
      <c r="S163">
        <v>998</v>
      </c>
      <c r="T163" t="s">
        <v>15</v>
      </c>
      <c r="U163" t="s">
        <v>688</v>
      </c>
      <c r="V163" t="s">
        <v>688</v>
      </c>
      <c r="W163" t="s">
        <v>688</v>
      </c>
      <c r="X163" t="s">
        <v>688</v>
      </c>
      <c r="Y163" t="s">
        <v>98</v>
      </c>
      <c r="Z163">
        <v>41116</v>
      </c>
      <c r="AA163" t="s">
        <v>99</v>
      </c>
      <c r="AB163">
        <v>41100</v>
      </c>
      <c r="AC163" t="s">
        <v>100</v>
      </c>
      <c r="AD163">
        <v>110</v>
      </c>
      <c r="AE163" t="s">
        <v>10</v>
      </c>
      <c r="AF163" t="s">
        <v>11</v>
      </c>
      <c r="AG163" t="s">
        <v>12</v>
      </c>
      <c r="AH163">
        <v>2</v>
      </c>
      <c r="AJ163" t="s">
        <v>688</v>
      </c>
      <c r="AL163" t="s">
        <v>688</v>
      </c>
      <c r="AM163" t="s">
        <v>22</v>
      </c>
      <c r="AN163">
        <v>162.72999999999999</v>
      </c>
      <c r="AO163">
        <v>192.44323557237499</v>
      </c>
      <c r="AP163">
        <v>192.44323557237499</v>
      </c>
      <c r="AQ163">
        <v>162.72999999999999</v>
      </c>
      <c r="AR163">
        <v>192.44323557237499</v>
      </c>
      <c r="AS163">
        <v>192.44323557237499</v>
      </c>
      <c r="AT163" t="s">
        <v>688</v>
      </c>
      <c r="AU163" t="s">
        <v>688</v>
      </c>
      <c r="AV163" t="s">
        <v>688</v>
      </c>
      <c r="AW163" t="s">
        <v>688</v>
      </c>
      <c r="AX163" t="s">
        <v>688</v>
      </c>
      <c r="AY163" t="s">
        <v>688</v>
      </c>
      <c r="AZ163" t="s">
        <v>688</v>
      </c>
      <c r="BA163" t="s">
        <v>688</v>
      </c>
      <c r="BB163" t="s">
        <v>688</v>
      </c>
      <c r="BC163" t="s">
        <v>688</v>
      </c>
      <c r="BD163" t="s">
        <v>688</v>
      </c>
      <c r="BE163" t="s">
        <v>688</v>
      </c>
      <c r="BF163" t="s">
        <v>23</v>
      </c>
      <c r="BG163">
        <v>10</v>
      </c>
    </row>
    <row r="164" spans="1:59" x14ac:dyDescent="0.25">
      <c r="A164">
        <v>2021</v>
      </c>
      <c r="B164">
        <v>30</v>
      </c>
      <c r="C164" t="s">
        <v>5</v>
      </c>
      <c r="D164">
        <v>1</v>
      </c>
      <c r="E164" t="s">
        <v>5</v>
      </c>
      <c r="F164">
        <v>2021000044</v>
      </c>
      <c r="G164">
        <v>0</v>
      </c>
      <c r="H164">
        <v>998</v>
      </c>
      <c r="I164" t="s">
        <v>6</v>
      </c>
      <c r="J164">
        <v>9998</v>
      </c>
      <c r="K164" t="s">
        <v>6</v>
      </c>
      <c r="L164" t="s">
        <v>250</v>
      </c>
      <c r="M164" t="s">
        <v>250</v>
      </c>
      <c r="O164">
        <v>13</v>
      </c>
      <c r="P164" t="s">
        <v>688</v>
      </c>
      <c r="Q164">
        <v>99810</v>
      </c>
      <c r="R164" t="s">
        <v>14</v>
      </c>
      <c r="S164">
        <v>998</v>
      </c>
      <c r="T164" t="s">
        <v>15</v>
      </c>
      <c r="U164" t="s">
        <v>688</v>
      </c>
      <c r="V164" t="s">
        <v>688</v>
      </c>
      <c r="W164" t="s">
        <v>688</v>
      </c>
      <c r="X164" t="s">
        <v>688</v>
      </c>
      <c r="Y164" t="s">
        <v>250</v>
      </c>
      <c r="Z164">
        <v>41316</v>
      </c>
      <c r="AA164" t="s">
        <v>251</v>
      </c>
      <c r="AB164">
        <v>41300</v>
      </c>
      <c r="AC164" t="s">
        <v>9</v>
      </c>
      <c r="AD164">
        <v>110</v>
      </c>
      <c r="AE164" t="s">
        <v>10</v>
      </c>
      <c r="AF164" t="s">
        <v>11</v>
      </c>
      <c r="AG164" t="s">
        <v>12</v>
      </c>
      <c r="AH164">
        <v>2</v>
      </c>
      <c r="AJ164" t="s">
        <v>688</v>
      </c>
      <c r="AL164" t="s">
        <v>688</v>
      </c>
      <c r="AM164" t="s">
        <v>22</v>
      </c>
      <c r="AN164">
        <v>6.85</v>
      </c>
      <c r="AO164">
        <v>8.1007568590350001</v>
      </c>
      <c r="AP164">
        <v>8.1007568590350001</v>
      </c>
      <c r="AQ164">
        <v>11.23</v>
      </c>
      <c r="AR164">
        <v>13.280510879848601</v>
      </c>
      <c r="AS164">
        <v>13.280510879848601</v>
      </c>
      <c r="AT164" t="s">
        <v>688</v>
      </c>
      <c r="AU164" t="s">
        <v>688</v>
      </c>
      <c r="AV164" t="s">
        <v>688</v>
      </c>
      <c r="AW164" t="s">
        <v>688</v>
      </c>
      <c r="AX164" t="s">
        <v>688</v>
      </c>
      <c r="AY164" t="s">
        <v>688</v>
      </c>
      <c r="AZ164" t="s">
        <v>688</v>
      </c>
      <c r="BA164" t="s">
        <v>688</v>
      </c>
      <c r="BB164" t="s">
        <v>688</v>
      </c>
      <c r="BC164" t="s">
        <v>688</v>
      </c>
      <c r="BD164" t="s">
        <v>688</v>
      </c>
      <c r="BE164" t="s">
        <v>688</v>
      </c>
      <c r="BF164" t="s">
        <v>23</v>
      </c>
      <c r="BG164">
        <v>10</v>
      </c>
    </row>
    <row r="165" spans="1:59" x14ac:dyDescent="0.25">
      <c r="A165">
        <v>2021</v>
      </c>
      <c r="B165">
        <v>30</v>
      </c>
      <c r="C165" t="s">
        <v>5</v>
      </c>
      <c r="D165">
        <v>1</v>
      </c>
      <c r="E165" t="s">
        <v>5</v>
      </c>
      <c r="F165" t="s">
        <v>427</v>
      </c>
      <c r="G165">
        <v>0</v>
      </c>
      <c r="H165">
        <v>998</v>
      </c>
      <c r="I165" t="s">
        <v>6</v>
      </c>
      <c r="J165">
        <v>9998</v>
      </c>
      <c r="K165" t="s">
        <v>6</v>
      </c>
      <c r="L165" t="s">
        <v>428</v>
      </c>
      <c r="M165" t="s">
        <v>250</v>
      </c>
      <c r="O165">
        <v>13</v>
      </c>
      <c r="P165" t="s">
        <v>688</v>
      </c>
      <c r="Q165">
        <v>99810</v>
      </c>
      <c r="R165" t="s">
        <v>14</v>
      </c>
      <c r="S165">
        <v>998</v>
      </c>
      <c r="T165" t="s">
        <v>15</v>
      </c>
      <c r="U165" t="s">
        <v>688</v>
      </c>
      <c r="V165" t="s">
        <v>688</v>
      </c>
      <c r="W165" t="s">
        <v>688</v>
      </c>
      <c r="X165" t="s">
        <v>688</v>
      </c>
      <c r="Y165" t="s">
        <v>250</v>
      </c>
      <c r="Z165">
        <v>41316</v>
      </c>
      <c r="AA165" t="s">
        <v>251</v>
      </c>
      <c r="AB165">
        <v>41300</v>
      </c>
      <c r="AC165" t="s">
        <v>9</v>
      </c>
      <c r="AD165">
        <v>110</v>
      </c>
      <c r="AE165" t="s">
        <v>10</v>
      </c>
      <c r="AF165" t="s">
        <v>11</v>
      </c>
      <c r="AG165" t="s">
        <v>12</v>
      </c>
      <c r="AH165">
        <v>2</v>
      </c>
      <c r="AJ165" t="s">
        <v>688</v>
      </c>
      <c r="AL165" t="s">
        <v>688</v>
      </c>
      <c r="AM165" t="s">
        <v>22</v>
      </c>
      <c r="AN165">
        <v>4.3795081967213099</v>
      </c>
      <c r="AO165">
        <v>5.1791724180715599</v>
      </c>
      <c r="AP165">
        <v>5.1791724180715599</v>
      </c>
      <c r="AQ165">
        <v>7.1798360655737703</v>
      </c>
      <c r="AR165">
        <v>8.4908184313786297</v>
      </c>
      <c r="AS165">
        <v>8.4908184313786297</v>
      </c>
      <c r="AT165" t="s">
        <v>688</v>
      </c>
      <c r="AU165" t="s">
        <v>688</v>
      </c>
      <c r="AV165" t="s">
        <v>688</v>
      </c>
      <c r="AW165" t="s">
        <v>688</v>
      </c>
      <c r="AX165" t="s">
        <v>688</v>
      </c>
      <c r="AY165" t="s">
        <v>688</v>
      </c>
      <c r="AZ165" t="s">
        <v>688</v>
      </c>
      <c r="BA165" t="s">
        <v>688</v>
      </c>
      <c r="BB165" t="s">
        <v>688</v>
      </c>
      <c r="BC165" t="s">
        <v>688</v>
      </c>
      <c r="BD165" t="s">
        <v>688</v>
      </c>
      <c r="BE165" t="s">
        <v>688</v>
      </c>
      <c r="BF165" t="s">
        <v>56</v>
      </c>
      <c r="BG165">
        <v>10</v>
      </c>
    </row>
    <row r="166" spans="1:59" x14ac:dyDescent="0.25">
      <c r="A166">
        <v>2021</v>
      </c>
      <c r="B166">
        <v>30</v>
      </c>
      <c r="C166" t="s">
        <v>5</v>
      </c>
      <c r="D166">
        <v>1</v>
      </c>
      <c r="E166" t="s">
        <v>5</v>
      </c>
      <c r="F166">
        <v>2021000045</v>
      </c>
      <c r="G166">
        <v>0</v>
      </c>
      <c r="H166">
        <v>998</v>
      </c>
      <c r="I166" t="s">
        <v>6</v>
      </c>
      <c r="J166">
        <v>9998</v>
      </c>
      <c r="K166" t="s">
        <v>6</v>
      </c>
      <c r="L166" t="s">
        <v>189</v>
      </c>
      <c r="M166" t="s">
        <v>189</v>
      </c>
      <c r="O166" t="s">
        <v>429</v>
      </c>
      <c r="P166" t="s">
        <v>688</v>
      </c>
      <c r="Q166">
        <v>99810</v>
      </c>
      <c r="R166" t="s">
        <v>14</v>
      </c>
      <c r="S166">
        <v>998</v>
      </c>
      <c r="T166" t="s">
        <v>15</v>
      </c>
      <c r="U166" t="s">
        <v>688</v>
      </c>
      <c r="V166" t="s">
        <v>688</v>
      </c>
      <c r="W166" t="s">
        <v>688</v>
      </c>
      <c r="X166" t="s">
        <v>688</v>
      </c>
      <c r="Y166" t="s">
        <v>189</v>
      </c>
      <c r="Z166">
        <v>41123</v>
      </c>
      <c r="AA166" t="s">
        <v>190</v>
      </c>
      <c r="AB166">
        <v>41100</v>
      </c>
      <c r="AC166" t="s">
        <v>100</v>
      </c>
      <c r="AD166">
        <v>110</v>
      </c>
      <c r="AE166" t="s">
        <v>10</v>
      </c>
      <c r="AF166" t="s">
        <v>11</v>
      </c>
      <c r="AG166" t="s">
        <v>12</v>
      </c>
      <c r="AH166">
        <v>2</v>
      </c>
      <c r="AJ166" t="s">
        <v>688</v>
      </c>
      <c r="AL166" t="s">
        <v>688</v>
      </c>
      <c r="AM166" t="s">
        <v>22</v>
      </c>
      <c r="AN166">
        <v>40.98</v>
      </c>
      <c r="AO166">
        <v>48.4626300851466</v>
      </c>
      <c r="AP166">
        <v>48.4626300851466</v>
      </c>
      <c r="AQ166">
        <v>40.98</v>
      </c>
      <c r="AR166">
        <v>48.4626300851466</v>
      </c>
      <c r="AS166">
        <v>48.4626300851466</v>
      </c>
      <c r="AT166" t="s">
        <v>688</v>
      </c>
      <c r="AU166" t="s">
        <v>688</v>
      </c>
      <c r="AV166" t="s">
        <v>688</v>
      </c>
      <c r="AW166" t="s">
        <v>688</v>
      </c>
      <c r="AX166" t="s">
        <v>688</v>
      </c>
      <c r="AY166" t="s">
        <v>688</v>
      </c>
      <c r="AZ166" t="s">
        <v>688</v>
      </c>
      <c r="BA166" t="s">
        <v>688</v>
      </c>
      <c r="BB166" t="s">
        <v>688</v>
      </c>
      <c r="BC166" t="s">
        <v>688</v>
      </c>
      <c r="BD166" t="s">
        <v>688</v>
      </c>
      <c r="BE166" t="s">
        <v>688</v>
      </c>
      <c r="BF166" t="s">
        <v>23</v>
      </c>
      <c r="BG166">
        <v>10</v>
      </c>
    </row>
    <row r="167" spans="1:59" x14ac:dyDescent="0.25">
      <c r="A167">
        <v>2021</v>
      </c>
      <c r="B167">
        <v>30</v>
      </c>
      <c r="C167" t="s">
        <v>5</v>
      </c>
      <c r="D167">
        <v>1</v>
      </c>
      <c r="E167" t="s">
        <v>5</v>
      </c>
      <c r="F167">
        <v>2021000046</v>
      </c>
      <c r="G167">
        <v>0</v>
      </c>
      <c r="H167">
        <v>998</v>
      </c>
      <c r="I167" t="s">
        <v>6</v>
      </c>
      <c r="J167">
        <v>9998</v>
      </c>
      <c r="K167" t="s">
        <v>6</v>
      </c>
      <c r="L167" t="s">
        <v>153</v>
      </c>
      <c r="M167" t="s">
        <v>153</v>
      </c>
      <c r="O167">
        <v>8.9</v>
      </c>
      <c r="P167" t="s">
        <v>688</v>
      </c>
      <c r="Q167">
        <v>99810</v>
      </c>
      <c r="R167" t="s">
        <v>14</v>
      </c>
      <c r="S167">
        <v>998</v>
      </c>
      <c r="T167" t="s">
        <v>15</v>
      </c>
      <c r="U167" t="s">
        <v>688</v>
      </c>
      <c r="V167" t="s">
        <v>688</v>
      </c>
      <c r="W167" t="s">
        <v>688</v>
      </c>
      <c r="X167" t="s">
        <v>688</v>
      </c>
      <c r="Y167" t="s">
        <v>153</v>
      </c>
      <c r="Z167">
        <v>41319</v>
      </c>
      <c r="AA167" t="s">
        <v>153</v>
      </c>
      <c r="AB167">
        <v>41300</v>
      </c>
      <c r="AC167" t="s">
        <v>9</v>
      </c>
      <c r="AD167">
        <v>110</v>
      </c>
      <c r="AE167" t="s">
        <v>10</v>
      </c>
      <c r="AF167" t="s">
        <v>11</v>
      </c>
      <c r="AG167" t="s">
        <v>12</v>
      </c>
      <c r="AH167">
        <v>2</v>
      </c>
      <c r="AJ167" t="s">
        <v>688</v>
      </c>
      <c r="AL167" t="s">
        <v>688</v>
      </c>
      <c r="AM167" t="s">
        <v>22</v>
      </c>
      <c r="AN167">
        <v>59.49</v>
      </c>
      <c r="AO167">
        <v>70.352412488174096</v>
      </c>
      <c r="AP167">
        <v>70.352412488174096</v>
      </c>
      <c r="AQ167">
        <v>66.84</v>
      </c>
      <c r="AR167">
        <v>79.044465468306498</v>
      </c>
      <c r="AS167">
        <v>79.044465468306498</v>
      </c>
      <c r="AT167" t="s">
        <v>688</v>
      </c>
      <c r="AU167" t="s">
        <v>688</v>
      </c>
      <c r="AV167" t="s">
        <v>688</v>
      </c>
      <c r="AW167" t="s">
        <v>688</v>
      </c>
      <c r="AX167" t="s">
        <v>688</v>
      </c>
      <c r="AY167" t="s">
        <v>688</v>
      </c>
      <c r="AZ167" t="s">
        <v>688</v>
      </c>
      <c r="BA167" t="s">
        <v>688</v>
      </c>
      <c r="BB167" t="s">
        <v>688</v>
      </c>
      <c r="BC167" t="s">
        <v>688</v>
      </c>
      <c r="BD167" t="s">
        <v>688</v>
      </c>
      <c r="BE167" t="s">
        <v>688</v>
      </c>
      <c r="BF167" t="s">
        <v>23</v>
      </c>
      <c r="BG167">
        <v>10</v>
      </c>
    </row>
    <row r="168" spans="1:59" x14ac:dyDescent="0.25">
      <c r="A168">
        <v>2021</v>
      </c>
      <c r="B168">
        <v>30</v>
      </c>
      <c r="C168" t="s">
        <v>5</v>
      </c>
      <c r="D168">
        <v>1</v>
      </c>
      <c r="E168" t="s">
        <v>5</v>
      </c>
      <c r="F168" t="s">
        <v>430</v>
      </c>
      <c r="G168">
        <v>0</v>
      </c>
      <c r="H168">
        <v>998</v>
      </c>
      <c r="I168" t="s">
        <v>6</v>
      </c>
      <c r="J168">
        <v>9998</v>
      </c>
      <c r="K168" t="s">
        <v>6</v>
      </c>
      <c r="L168" t="s">
        <v>431</v>
      </c>
      <c r="M168" t="s">
        <v>153</v>
      </c>
      <c r="O168">
        <v>8.9</v>
      </c>
      <c r="P168" t="s">
        <v>688</v>
      </c>
      <c r="Q168">
        <v>99810</v>
      </c>
      <c r="R168" t="s">
        <v>14</v>
      </c>
      <c r="S168">
        <v>998</v>
      </c>
      <c r="T168" t="s">
        <v>15</v>
      </c>
      <c r="U168" t="s">
        <v>688</v>
      </c>
      <c r="V168" t="s">
        <v>688</v>
      </c>
      <c r="W168" t="s">
        <v>688</v>
      </c>
      <c r="X168" t="s">
        <v>688</v>
      </c>
      <c r="Y168" t="s">
        <v>153</v>
      </c>
      <c r="Z168">
        <v>41319</v>
      </c>
      <c r="AA168" t="s">
        <v>153</v>
      </c>
      <c r="AB168">
        <v>41300</v>
      </c>
      <c r="AC168" t="s">
        <v>9</v>
      </c>
      <c r="AD168">
        <v>110</v>
      </c>
      <c r="AE168" t="s">
        <v>10</v>
      </c>
      <c r="AF168" t="s">
        <v>11</v>
      </c>
      <c r="AG168" t="s">
        <v>12</v>
      </c>
      <c r="AH168">
        <v>2</v>
      </c>
      <c r="AJ168" t="s">
        <v>688</v>
      </c>
      <c r="AL168" t="s">
        <v>688</v>
      </c>
      <c r="AM168" t="s">
        <v>22</v>
      </c>
      <c r="AN168">
        <v>7.3526966292134901</v>
      </c>
      <c r="AO168">
        <v>8.6952419929203995</v>
      </c>
      <c r="AP168">
        <v>8.6952419929203995</v>
      </c>
      <c r="AQ168">
        <v>8.2611235955056195</v>
      </c>
      <c r="AR168">
        <v>9.7695406758581207</v>
      </c>
      <c r="AS168">
        <v>9.7695406758581207</v>
      </c>
      <c r="AT168" t="s">
        <v>688</v>
      </c>
      <c r="AU168" t="s">
        <v>688</v>
      </c>
      <c r="AV168" t="s">
        <v>688</v>
      </c>
      <c r="AW168" t="s">
        <v>688</v>
      </c>
      <c r="AX168" t="s">
        <v>688</v>
      </c>
      <c r="AY168" t="s">
        <v>688</v>
      </c>
      <c r="AZ168" t="s">
        <v>688</v>
      </c>
      <c r="BA168" t="s">
        <v>688</v>
      </c>
      <c r="BB168" t="s">
        <v>688</v>
      </c>
      <c r="BC168" t="s">
        <v>688</v>
      </c>
      <c r="BD168" t="s">
        <v>688</v>
      </c>
      <c r="BE168" t="s">
        <v>688</v>
      </c>
      <c r="BF168" t="s">
        <v>56</v>
      </c>
      <c r="BG168">
        <v>10</v>
      </c>
    </row>
    <row r="169" spans="1:59" x14ac:dyDescent="0.25">
      <c r="A169">
        <v>2021</v>
      </c>
      <c r="B169">
        <v>30</v>
      </c>
      <c r="C169" t="s">
        <v>5</v>
      </c>
      <c r="D169">
        <v>1</v>
      </c>
      <c r="E169" t="s">
        <v>5</v>
      </c>
      <c r="F169">
        <v>2021000047</v>
      </c>
      <c r="G169">
        <v>0</v>
      </c>
      <c r="H169">
        <v>998</v>
      </c>
      <c r="I169" t="s">
        <v>6</v>
      </c>
      <c r="J169">
        <v>9998</v>
      </c>
      <c r="K169" t="s">
        <v>6</v>
      </c>
      <c r="L169" t="s">
        <v>157</v>
      </c>
      <c r="M169" t="s">
        <v>157</v>
      </c>
      <c r="O169" t="s">
        <v>432</v>
      </c>
      <c r="P169" t="s">
        <v>688</v>
      </c>
      <c r="Q169">
        <v>99810</v>
      </c>
      <c r="R169" t="s">
        <v>14</v>
      </c>
      <c r="S169">
        <v>998</v>
      </c>
      <c r="T169" t="s">
        <v>15</v>
      </c>
      <c r="U169" t="s">
        <v>688</v>
      </c>
      <c r="V169" t="s">
        <v>688</v>
      </c>
      <c r="W169" t="s">
        <v>688</v>
      </c>
      <c r="X169" t="s">
        <v>688</v>
      </c>
      <c r="Y169" t="s">
        <v>157</v>
      </c>
      <c r="Z169">
        <v>41306</v>
      </c>
      <c r="AA169" t="s">
        <v>158</v>
      </c>
      <c r="AB169">
        <v>41300</v>
      </c>
      <c r="AC169" t="s">
        <v>9</v>
      </c>
      <c r="AD169">
        <v>110</v>
      </c>
      <c r="AE169" t="s">
        <v>10</v>
      </c>
      <c r="AF169" t="s">
        <v>11</v>
      </c>
      <c r="AG169" t="s">
        <v>12</v>
      </c>
      <c r="AH169">
        <v>2</v>
      </c>
      <c r="AJ169" t="s">
        <v>688</v>
      </c>
      <c r="AL169" t="s">
        <v>688</v>
      </c>
      <c r="AM169" t="s">
        <v>22</v>
      </c>
      <c r="AN169">
        <v>10.07</v>
      </c>
      <c r="AO169">
        <v>11.9087038789026</v>
      </c>
      <c r="AP169">
        <v>11.9087038789026</v>
      </c>
      <c r="AQ169">
        <v>62.93</v>
      </c>
      <c r="AR169">
        <v>74.420529801324506</v>
      </c>
      <c r="AS169">
        <v>74.420529801324506</v>
      </c>
      <c r="AT169" t="s">
        <v>688</v>
      </c>
      <c r="AU169" t="s">
        <v>688</v>
      </c>
      <c r="AV169" t="s">
        <v>688</v>
      </c>
      <c r="AW169" t="s">
        <v>688</v>
      </c>
      <c r="AX169" t="s">
        <v>688</v>
      </c>
      <c r="AY169" t="s">
        <v>688</v>
      </c>
      <c r="AZ169" t="s">
        <v>688</v>
      </c>
      <c r="BA169" t="s">
        <v>688</v>
      </c>
      <c r="BB169" t="s">
        <v>688</v>
      </c>
      <c r="BC169" t="s">
        <v>688</v>
      </c>
      <c r="BD169" t="s">
        <v>688</v>
      </c>
      <c r="BE169" t="s">
        <v>688</v>
      </c>
      <c r="BF169" t="s">
        <v>23</v>
      </c>
      <c r="BG169">
        <v>10</v>
      </c>
    </row>
    <row r="170" spans="1:59" x14ac:dyDescent="0.25">
      <c r="A170">
        <v>2021</v>
      </c>
      <c r="B170">
        <v>30</v>
      </c>
      <c r="C170" t="s">
        <v>5</v>
      </c>
      <c r="D170">
        <v>1</v>
      </c>
      <c r="E170" t="s">
        <v>5</v>
      </c>
      <c r="F170" t="s">
        <v>433</v>
      </c>
      <c r="G170">
        <v>0</v>
      </c>
      <c r="H170">
        <v>998</v>
      </c>
      <c r="I170" t="s">
        <v>6</v>
      </c>
      <c r="J170">
        <v>9998</v>
      </c>
      <c r="K170" t="s">
        <v>6</v>
      </c>
      <c r="L170" t="s">
        <v>434</v>
      </c>
      <c r="M170" t="s">
        <v>157</v>
      </c>
      <c r="O170" t="s">
        <v>432</v>
      </c>
      <c r="P170" t="s">
        <v>688</v>
      </c>
      <c r="Q170">
        <v>99810</v>
      </c>
      <c r="R170" t="s">
        <v>14</v>
      </c>
      <c r="S170">
        <v>998</v>
      </c>
      <c r="T170" t="s">
        <v>15</v>
      </c>
      <c r="U170" t="s">
        <v>688</v>
      </c>
      <c r="V170" t="s">
        <v>688</v>
      </c>
      <c r="W170" t="s">
        <v>688</v>
      </c>
      <c r="X170" t="s">
        <v>688</v>
      </c>
      <c r="Y170" t="s">
        <v>157</v>
      </c>
      <c r="Z170">
        <v>41306</v>
      </c>
      <c r="AA170" t="s">
        <v>158</v>
      </c>
      <c r="AB170">
        <v>41300</v>
      </c>
      <c r="AC170" t="s">
        <v>9</v>
      </c>
      <c r="AD170">
        <v>110</v>
      </c>
      <c r="AE170" t="s">
        <v>10</v>
      </c>
      <c r="AF170" t="s">
        <v>11</v>
      </c>
      <c r="AG170" t="s">
        <v>12</v>
      </c>
      <c r="AH170">
        <v>2</v>
      </c>
      <c r="AJ170" t="s">
        <v>688</v>
      </c>
      <c r="AL170" t="s">
        <v>688</v>
      </c>
      <c r="AM170" t="s">
        <v>22</v>
      </c>
      <c r="AN170">
        <v>52.8675</v>
      </c>
      <c r="AO170">
        <v>62.520695364238399</v>
      </c>
      <c r="AP170">
        <v>62.520695364238399</v>
      </c>
      <c r="AQ170">
        <v>330.38249999999999</v>
      </c>
      <c r="AR170">
        <v>390.70778145695402</v>
      </c>
      <c r="AS170">
        <v>390.70778145695402</v>
      </c>
      <c r="AT170" t="s">
        <v>688</v>
      </c>
      <c r="AU170" t="s">
        <v>688</v>
      </c>
      <c r="AV170" t="s">
        <v>688</v>
      </c>
      <c r="AW170" t="s">
        <v>688</v>
      </c>
      <c r="AX170" t="s">
        <v>688</v>
      </c>
      <c r="AY170" t="s">
        <v>688</v>
      </c>
      <c r="AZ170" t="s">
        <v>688</v>
      </c>
      <c r="BA170" t="s">
        <v>688</v>
      </c>
      <c r="BB170" t="s">
        <v>688</v>
      </c>
      <c r="BC170" t="s">
        <v>688</v>
      </c>
      <c r="BD170" t="s">
        <v>688</v>
      </c>
      <c r="BE170" t="s">
        <v>688</v>
      </c>
      <c r="BF170" t="s">
        <v>56</v>
      </c>
      <c r="BG170">
        <v>10</v>
      </c>
    </row>
    <row r="171" spans="1:59" x14ac:dyDescent="0.25">
      <c r="A171">
        <v>2021</v>
      </c>
      <c r="B171">
        <v>30</v>
      </c>
      <c r="C171" t="s">
        <v>5</v>
      </c>
      <c r="D171">
        <v>1</v>
      </c>
      <c r="E171" t="s">
        <v>5</v>
      </c>
      <c r="F171">
        <v>2021000048</v>
      </c>
      <c r="G171">
        <v>0</v>
      </c>
      <c r="H171">
        <v>998</v>
      </c>
      <c r="I171" t="s">
        <v>6</v>
      </c>
      <c r="J171">
        <v>9998</v>
      </c>
      <c r="K171" t="s">
        <v>6</v>
      </c>
      <c r="L171" t="s">
        <v>93</v>
      </c>
      <c r="M171" t="s">
        <v>93</v>
      </c>
      <c r="O171">
        <v>3</v>
      </c>
      <c r="P171" t="s">
        <v>688</v>
      </c>
      <c r="Q171">
        <v>99810</v>
      </c>
      <c r="R171" t="s">
        <v>14</v>
      </c>
      <c r="S171">
        <v>998</v>
      </c>
      <c r="T171" t="s">
        <v>15</v>
      </c>
      <c r="U171" t="s">
        <v>688</v>
      </c>
      <c r="V171" t="s">
        <v>688</v>
      </c>
      <c r="W171" t="s">
        <v>688</v>
      </c>
      <c r="X171" t="s">
        <v>688</v>
      </c>
      <c r="Y171" t="s">
        <v>93</v>
      </c>
      <c r="Z171">
        <v>41307</v>
      </c>
      <c r="AA171" t="s">
        <v>93</v>
      </c>
      <c r="AB171">
        <v>41300</v>
      </c>
      <c r="AC171" t="s">
        <v>9</v>
      </c>
      <c r="AD171">
        <v>110</v>
      </c>
      <c r="AE171" t="s">
        <v>10</v>
      </c>
      <c r="AF171" t="s">
        <v>11</v>
      </c>
      <c r="AG171" t="s">
        <v>12</v>
      </c>
      <c r="AH171">
        <v>2</v>
      </c>
      <c r="AJ171" t="s">
        <v>688</v>
      </c>
      <c r="AL171" t="s">
        <v>688</v>
      </c>
      <c r="AM171" t="s">
        <v>22</v>
      </c>
      <c r="AN171">
        <v>215.28</v>
      </c>
      <c r="AO171">
        <v>254.58845789971599</v>
      </c>
      <c r="AP171">
        <v>254.58845789971599</v>
      </c>
      <c r="AQ171">
        <v>283.26</v>
      </c>
      <c r="AR171">
        <v>334.981078524125</v>
      </c>
      <c r="AS171">
        <v>334.981078524125</v>
      </c>
      <c r="AT171" t="s">
        <v>688</v>
      </c>
      <c r="AU171" t="s">
        <v>688</v>
      </c>
      <c r="AV171" t="s">
        <v>688</v>
      </c>
      <c r="AW171" t="s">
        <v>688</v>
      </c>
      <c r="AX171" t="s">
        <v>688</v>
      </c>
      <c r="AY171" t="s">
        <v>688</v>
      </c>
      <c r="AZ171" t="s">
        <v>688</v>
      </c>
      <c r="BA171" t="s">
        <v>688</v>
      </c>
      <c r="BB171" t="s">
        <v>688</v>
      </c>
      <c r="BC171" t="s">
        <v>688</v>
      </c>
      <c r="BD171" t="s">
        <v>688</v>
      </c>
      <c r="BE171" t="s">
        <v>688</v>
      </c>
      <c r="BF171" t="s">
        <v>23</v>
      </c>
      <c r="BG171">
        <v>10</v>
      </c>
    </row>
    <row r="172" spans="1:59" x14ac:dyDescent="0.25">
      <c r="A172">
        <v>2021</v>
      </c>
      <c r="B172">
        <v>30</v>
      </c>
      <c r="C172" t="s">
        <v>5</v>
      </c>
      <c r="D172">
        <v>1</v>
      </c>
      <c r="E172" t="s">
        <v>5</v>
      </c>
      <c r="F172" t="s">
        <v>435</v>
      </c>
      <c r="G172">
        <v>0</v>
      </c>
      <c r="H172">
        <v>998</v>
      </c>
      <c r="I172" t="s">
        <v>6</v>
      </c>
      <c r="J172">
        <v>9998</v>
      </c>
      <c r="K172" t="s">
        <v>6</v>
      </c>
      <c r="L172" t="s">
        <v>436</v>
      </c>
      <c r="M172" t="s">
        <v>93</v>
      </c>
      <c r="O172">
        <v>3</v>
      </c>
      <c r="P172" t="s">
        <v>688</v>
      </c>
      <c r="Q172">
        <v>99810</v>
      </c>
      <c r="R172" t="s">
        <v>14</v>
      </c>
      <c r="S172">
        <v>998</v>
      </c>
      <c r="T172" t="s">
        <v>15</v>
      </c>
      <c r="U172" t="s">
        <v>688</v>
      </c>
      <c r="V172" t="s">
        <v>688</v>
      </c>
      <c r="W172" t="s">
        <v>688</v>
      </c>
      <c r="X172" t="s">
        <v>688</v>
      </c>
      <c r="Y172" t="s">
        <v>93</v>
      </c>
      <c r="Z172">
        <v>41307</v>
      </c>
      <c r="AA172" t="s">
        <v>93</v>
      </c>
      <c r="AB172">
        <v>41300</v>
      </c>
      <c r="AC172" t="s">
        <v>9</v>
      </c>
      <c r="AD172">
        <v>110</v>
      </c>
      <c r="AE172" t="s">
        <v>10</v>
      </c>
      <c r="AF172" t="s">
        <v>11</v>
      </c>
      <c r="AG172" t="s">
        <v>12</v>
      </c>
      <c r="AH172">
        <v>2</v>
      </c>
      <c r="AJ172" t="s">
        <v>688</v>
      </c>
      <c r="AL172" t="s">
        <v>688</v>
      </c>
      <c r="AM172" t="s">
        <v>22</v>
      </c>
      <c r="AN172">
        <v>67.983157894736905</v>
      </c>
      <c r="AO172">
        <v>80.396355126226197</v>
      </c>
      <c r="AP172">
        <v>80.396355126226197</v>
      </c>
      <c r="AQ172">
        <v>89.450526315789503</v>
      </c>
      <c r="AR172">
        <v>105.783498481303</v>
      </c>
      <c r="AS172">
        <v>105.783498481303</v>
      </c>
      <c r="AT172" t="s">
        <v>688</v>
      </c>
      <c r="AU172" t="s">
        <v>688</v>
      </c>
      <c r="AV172" t="s">
        <v>688</v>
      </c>
      <c r="AW172" t="s">
        <v>688</v>
      </c>
      <c r="AX172" t="s">
        <v>688</v>
      </c>
      <c r="AY172" t="s">
        <v>688</v>
      </c>
      <c r="AZ172" t="s">
        <v>688</v>
      </c>
      <c r="BA172" t="s">
        <v>688</v>
      </c>
      <c r="BB172" t="s">
        <v>688</v>
      </c>
      <c r="BC172" t="s">
        <v>688</v>
      </c>
      <c r="BD172" t="s">
        <v>688</v>
      </c>
      <c r="BE172" t="s">
        <v>688</v>
      </c>
      <c r="BF172" t="s">
        <v>56</v>
      </c>
      <c r="BG172">
        <v>10</v>
      </c>
    </row>
    <row r="173" spans="1:59" x14ac:dyDescent="0.25">
      <c r="A173">
        <v>2021</v>
      </c>
      <c r="B173">
        <v>30</v>
      </c>
      <c r="C173" t="s">
        <v>5</v>
      </c>
      <c r="D173">
        <v>1</v>
      </c>
      <c r="E173" t="s">
        <v>5</v>
      </c>
      <c r="F173">
        <v>2021000049</v>
      </c>
      <c r="G173">
        <v>0</v>
      </c>
      <c r="H173">
        <v>998</v>
      </c>
      <c r="I173" t="s">
        <v>6</v>
      </c>
      <c r="J173">
        <v>9998</v>
      </c>
      <c r="K173" t="s">
        <v>6</v>
      </c>
      <c r="L173" t="s">
        <v>437</v>
      </c>
      <c r="M173" t="s">
        <v>437</v>
      </c>
      <c r="O173">
        <v>17.100000000000001</v>
      </c>
      <c r="P173" t="s">
        <v>688</v>
      </c>
      <c r="Q173">
        <v>99810</v>
      </c>
      <c r="R173" t="s">
        <v>14</v>
      </c>
      <c r="S173">
        <v>998</v>
      </c>
      <c r="T173" t="s">
        <v>15</v>
      </c>
      <c r="U173" t="s">
        <v>688</v>
      </c>
      <c r="V173" t="s">
        <v>688</v>
      </c>
      <c r="W173" t="s">
        <v>688</v>
      </c>
      <c r="X173" t="s">
        <v>688</v>
      </c>
      <c r="Y173" t="s">
        <v>437</v>
      </c>
      <c r="Z173">
        <v>45001</v>
      </c>
      <c r="AA173" t="s">
        <v>438</v>
      </c>
      <c r="AB173">
        <v>41100</v>
      </c>
      <c r="AC173" t="s">
        <v>100</v>
      </c>
      <c r="AD173">
        <v>110</v>
      </c>
      <c r="AE173" t="s">
        <v>10</v>
      </c>
      <c r="AF173" t="s">
        <v>11</v>
      </c>
      <c r="AG173" t="s">
        <v>12</v>
      </c>
      <c r="AH173">
        <v>2</v>
      </c>
      <c r="AJ173" t="s">
        <v>688</v>
      </c>
      <c r="AL173" t="s">
        <v>688</v>
      </c>
      <c r="AM173" t="s">
        <v>22</v>
      </c>
      <c r="AN173">
        <v>127.9</v>
      </c>
      <c r="AO173">
        <v>151.253547776727</v>
      </c>
      <c r="AP173">
        <v>151.253547776727</v>
      </c>
      <c r="AQ173">
        <v>127.9</v>
      </c>
      <c r="AR173">
        <v>151.253547776727</v>
      </c>
      <c r="AS173">
        <v>151.253547776727</v>
      </c>
      <c r="AT173" t="s">
        <v>688</v>
      </c>
      <c r="AU173" t="s">
        <v>688</v>
      </c>
      <c r="AV173" t="s">
        <v>688</v>
      </c>
      <c r="AW173" t="s">
        <v>688</v>
      </c>
      <c r="AX173" t="s">
        <v>688</v>
      </c>
      <c r="AY173" t="s">
        <v>688</v>
      </c>
      <c r="AZ173" t="s">
        <v>688</v>
      </c>
      <c r="BA173" t="s">
        <v>688</v>
      </c>
      <c r="BB173" t="s">
        <v>688</v>
      </c>
      <c r="BC173" t="s">
        <v>688</v>
      </c>
      <c r="BD173" t="s">
        <v>688</v>
      </c>
      <c r="BE173" t="s">
        <v>688</v>
      </c>
      <c r="BF173" t="s">
        <v>23</v>
      </c>
      <c r="BG173">
        <v>10</v>
      </c>
    </row>
    <row r="174" spans="1:59" x14ac:dyDescent="0.25">
      <c r="A174">
        <v>2021</v>
      </c>
      <c r="B174">
        <v>30</v>
      </c>
      <c r="C174" t="s">
        <v>5</v>
      </c>
      <c r="D174">
        <v>1</v>
      </c>
      <c r="E174" t="s">
        <v>5</v>
      </c>
      <c r="F174">
        <v>2021000050</v>
      </c>
      <c r="G174">
        <v>0</v>
      </c>
      <c r="H174">
        <v>555</v>
      </c>
      <c r="I174" t="s">
        <v>57</v>
      </c>
      <c r="J174">
        <v>10007</v>
      </c>
      <c r="K174" t="s">
        <v>58</v>
      </c>
      <c r="L174" t="s">
        <v>439</v>
      </c>
      <c r="M174" t="s">
        <v>439</v>
      </c>
      <c r="O174" t="s">
        <v>336</v>
      </c>
      <c r="P174" t="s">
        <v>688</v>
      </c>
      <c r="Q174">
        <v>12230</v>
      </c>
      <c r="R174" t="s">
        <v>337</v>
      </c>
      <c r="S174">
        <v>120</v>
      </c>
      <c r="T174" t="s">
        <v>338</v>
      </c>
      <c r="U174">
        <v>861</v>
      </c>
      <c r="V174" t="s">
        <v>339</v>
      </c>
      <c r="W174" t="s">
        <v>340</v>
      </c>
      <c r="X174" t="s">
        <v>341</v>
      </c>
      <c r="Y174" t="s">
        <v>133</v>
      </c>
      <c r="Z174">
        <v>41122</v>
      </c>
      <c r="AA174" t="s">
        <v>132</v>
      </c>
      <c r="AB174">
        <v>41100</v>
      </c>
      <c r="AC174" t="s">
        <v>100</v>
      </c>
      <c r="AD174">
        <v>110</v>
      </c>
      <c r="AE174" t="s">
        <v>10</v>
      </c>
      <c r="AF174" t="s">
        <v>60</v>
      </c>
      <c r="AG174" t="s">
        <v>61</v>
      </c>
      <c r="AH174">
        <v>1</v>
      </c>
      <c r="AJ174" t="s">
        <v>688</v>
      </c>
      <c r="AL174" t="s">
        <v>688</v>
      </c>
      <c r="AM174" t="s">
        <v>22</v>
      </c>
      <c r="AN174">
        <v>1083.5</v>
      </c>
      <c r="AO174">
        <v>1281.33869441816</v>
      </c>
      <c r="AP174">
        <v>1281.33869441816</v>
      </c>
      <c r="AQ174">
        <v>1083.5</v>
      </c>
      <c r="AR174">
        <v>1281.33869441816</v>
      </c>
      <c r="AS174">
        <v>1281.33869441816</v>
      </c>
      <c r="AT174" t="s">
        <v>688</v>
      </c>
      <c r="AU174" t="s">
        <v>688</v>
      </c>
      <c r="AV174" t="s">
        <v>688</v>
      </c>
      <c r="AW174" t="s">
        <v>688</v>
      </c>
      <c r="AX174" t="s">
        <v>688</v>
      </c>
      <c r="AY174" t="s">
        <v>688</v>
      </c>
      <c r="AZ174" t="s">
        <v>688</v>
      </c>
      <c r="BA174" t="s">
        <v>688</v>
      </c>
      <c r="BB174" t="s">
        <v>688</v>
      </c>
      <c r="BC174" t="s">
        <v>688</v>
      </c>
      <c r="BD174" t="s">
        <v>688</v>
      </c>
      <c r="BE174" t="s">
        <v>688</v>
      </c>
      <c r="BF174" t="s">
        <v>23</v>
      </c>
      <c r="BG174">
        <v>10</v>
      </c>
    </row>
    <row r="175" spans="1:59" x14ac:dyDescent="0.25">
      <c r="A175">
        <v>2021</v>
      </c>
      <c r="B175">
        <v>30</v>
      </c>
      <c r="C175" t="s">
        <v>5</v>
      </c>
      <c r="D175">
        <v>1</v>
      </c>
      <c r="E175" t="s">
        <v>5</v>
      </c>
      <c r="F175">
        <v>2021000051</v>
      </c>
      <c r="G175">
        <v>0</v>
      </c>
      <c r="H175">
        <v>998</v>
      </c>
      <c r="I175" t="s">
        <v>6</v>
      </c>
      <c r="J175">
        <v>9998</v>
      </c>
      <c r="K175" t="s">
        <v>6</v>
      </c>
      <c r="L175" t="s">
        <v>442</v>
      </c>
      <c r="M175" t="s">
        <v>442</v>
      </c>
      <c r="O175" t="s">
        <v>443</v>
      </c>
      <c r="P175" t="s">
        <v>688</v>
      </c>
      <c r="Q175">
        <v>99810</v>
      </c>
      <c r="R175" t="s">
        <v>14</v>
      </c>
      <c r="S175">
        <v>998</v>
      </c>
      <c r="T175" t="s">
        <v>15</v>
      </c>
      <c r="U175" t="s">
        <v>688</v>
      </c>
      <c r="V175" t="s">
        <v>688</v>
      </c>
      <c r="W175" t="s">
        <v>688</v>
      </c>
      <c r="X175" t="s">
        <v>688</v>
      </c>
      <c r="Y175" t="s">
        <v>440</v>
      </c>
      <c r="Z175">
        <v>41147</v>
      </c>
      <c r="AA175" t="s">
        <v>440</v>
      </c>
      <c r="AB175">
        <v>41400</v>
      </c>
      <c r="AC175" t="s">
        <v>441</v>
      </c>
      <c r="AD175">
        <v>110</v>
      </c>
      <c r="AE175" t="s">
        <v>10</v>
      </c>
      <c r="AF175" t="s">
        <v>11</v>
      </c>
      <c r="AG175" t="s">
        <v>12</v>
      </c>
      <c r="AH175">
        <v>2</v>
      </c>
      <c r="AJ175" t="s">
        <v>688</v>
      </c>
      <c r="AL175" t="s">
        <v>688</v>
      </c>
      <c r="AM175" t="s">
        <v>22</v>
      </c>
      <c r="AN175">
        <v>88.5</v>
      </c>
      <c r="AO175">
        <v>104.65941343424799</v>
      </c>
      <c r="AP175">
        <v>104.65941343424799</v>
      </c>
      <c r="AQ175">
        <v>88.5</v>
      </c>
      <c r="AR175">
        <v>104.65941343424799</v>
      </c>
      <c r="AS175">
        <v>104.65941343424799</v>
      </c>
      <c r="AT175" t="s">
        <v>688</v>
      </c>
      <c r="AU175" t="s">
        <v>688</v>
      </c>
      <c r="AV175" t="s">
        <v>688</v>
      </c>
      <c r="AW175" t="s">
        <v>688</v>
      </c>
      <c r="AX175" t="s">
        <v>688</v>
      </c>
      <c r="AY175" t="s">
        <v>688</v>
      </c>
      <c r="AZ175" t="s">
        <v>688</v>
      </c>
      <c r="BA175" t="s">
        <v>688</v>
      </c>
      <c r="BB175" t="s">
        <v>688</v>
      </c>
      <c r="BC175" t="s">
        <v>688</v>
      </c>
      <c r="BD175" t="s">
        <v>688</v>
      </c>
      <c r="BE175" t="s">
        <v>688</v>
      </c>
      <c r="BF175" t="s">
        <v>23</v>
      </c>
      <c r="BG175">
        <v>10</v>
      </c>
    </row>
    <row r="176" spans="1:59" x14ac:dyDescent="0.25">
      <c r="A176">
        <v>2021</v>
      </c>
      <c r="B176">
        <v>30</v>
      </c>
      <c r="C176" t="s">
        <v>5</v>
      </c>
      <c r="D176">
        <v>1</v>
      </c>
      <c r="E176" t="s">
        <v>5</v>
      </c>
      <c r="F176">
        <v>2021000052</v>
      </c>
      <c r="G176">
        <v>0</v>
      </c>
      <c r="H176">
        <v>998</v>
      </c>
      <c r="I176" t="s">
        <v>6</v>
      </c>
      <c r="J176">
        <v>9998</v>
      </c>
      <c r="K176" t="s">
        <v>6</v>
      </c>
      <c r="L176" t="s">
        <v>444</v>
      </c>
      <c r="M176" t="s">
        <v>444</v>
      </c>
      <c r="O176" t="s">
        <v>688</v>
      </c>
      <c r="P176" t="s">
        <v>688</v>
      </c>
      <c r="Q176">
        <v>99810</v>
      </c>
      <c r="R176" t="s">
        <v>14</v>
      </c>
      <c r="S176">
        <v>998</v>
      </c>
      <c r="T176" t="s">
        <v>15</v>
      </c>
      <c r="U176" t="s">
        <v>688</v>
      </c>
      <c r="V176" t="s">
        <v>688</v>
      </c>
      <c r="W176" t="s">
        <v>688</v>
      </c>
      <c r="X176" t="s">
        <v>688</v>
      </c>
      <c r="Y176" t="s">
        <v>444</v>
      </c>
      <c r="Z176">
        <v>47000</v>
      </c>
      <c r="AA176" t="s">
        <v>688</v>
      </c>
      <c r="AB176" t="s">
        <v>688</v>
      </c>
      <c r="AC176" t="s">
        <v>688</v>
      </c>
      <c r="AD176">
        <v>110</v>
      </c>
      <c r="AE176" t="s">
        <v>10</v>
      </c>
      <c r="AF176" t="s">
        <v>11</v>
      </c>
      <c r="AG176" t="s">
        <v>12</v>
      </c>
      <c r="AH176">
        <v>2</v>
      </c>
      <c r="AJ176" t="s">
        <v>688</v>
      </c>
      <c r="AL176" t="s">
        <v>688</v>
      </c>
      <c r="AM176" t="s">
        <v>22</v>
      </c>
      <c r="AN176">
        <v>95.49</v>
      </c>
      <c r="AO176">
        <v>112.92573320719001</v>
      </c>
      <c r="AP176">
        <v>112.92573320719001</v>
      </c>
      <c r="AQ176">
        <v>95.49</v>
      </c>
      <c r="AR176">
        <v>112.92573320719001</v>
      </c>
      <c r="AS176">
        <v>112.92573320719001</v>
      </c>
      <c r="AT176">
        <v>0</v>
      </c>
      <c r="AU176">
        <v>0</v>
      </c>
      <c r="AV176">
        <v>0</v>
      </c>
      <c r="AW176" t="s">
        <v>688</v>
      </c>
      <c r="AX176" t="s">
        <v>688</v>
      </c>
      <c r="AY176" t="s">
        <v>688</v>
      </c>
      <c r="AZ176" t="s">
        <v>688</v>
      </c>
      <c r="BA176" t="s">
        <v>688</v>
      </c>
      <c r="BB176" t="s">
        <v>688</v>
      </c>
      <c r="BC176" t="s">
        <v>688</v>
      </c>
      <c r="BD176">
        <v>0</v>
      </c>
      <c r="BE176" t="s">
        <v>688</v>
      </c>
      <c r="BF176" t="s">
        <v>18</v>
      </c>
      <c r="BG176" t="s">
        <v>688</v>
      </c>
    </row>
    <row r="177" spans="1:59" x14ac:dyDescent="0.25">
      <c r="A177">
        <v>2021</v>
      </c>
      <c r="B177">
        <v>30</v>
      </c>
      <c r="C177" t="s">
        <v>5</v>
      </c>
      <c r="D177">
        <v>1</v>
      </c>
      <c r="E177" t="s">
        <v>5</v>
      </c>
      <c r="F177">
        <v>2021000053</v>
      </c>
      <c r="G177">
        <v>0</v>
      </c>
      <c r="H177">
        <v>998</v>
      </c>
      <c r="I177" t="s">
        <v>6</v>
      </c>
      <c r="J177">
        <v>9998</v>
      </c>
      <c r="K177" t="s">
        <v>6</v>
      </c>
      <c r="L177" t="s">
        <v>446</v>
      </c>
      <c r="M177" t="s">
        <v>446</v>
      </c>
      <c r="O177" t="s">
        <v>688</v>
      </c>
      <c r="P177" t="s">
        <v>688</v>
      </c>
      <c r="Q177">
        <v>99810</v>
      </c>
      <c r="R177" t="s">
        <v>14</v>
      </c>
      <c r="S177">
        <v>998</v>
      </c>
      <c r="T177" t="s">
        <v>15</v>
      </c>
      <c r="U177" t="s">
        <v>688</v>
      </c>
      <c r="V177" t="s">
        <v>688</v>
      </c>
      <c r="W177" t="s">
        <v>688</v>
      </c>
      <c r="X177" t="s">
        <v>688</v>
      </c>
      <c r="Y177" t="s">
        <v>445</v>
      </c>
      <c r="Z177">
        <v>42000</v>
      </c>
      <c r="AA177" t="s">
        <v>688</v>
      </c>
      <c r="AB177" t="s">
        <v>688</v>
      </c>
      <c r="AC177" t="s">
        <v>688</v>
      </c>
      <c r="AD177">
        <v>110</v>
      </c>
      <c r="AE177" t="s">
        <v>10</v>
      </c>
      <c r="AF177" t="s">
        <v>11</v>
      </c>
      <c r="AG177" t="s">
        <v>12</v>
      </c>
      <c r="AH177">
        <v>2</v>
      </c>
      <c r="AJ177" t="s">
        <v>688</v>
      </c>
      <c r="AL177" t="s">
        <v>688</v>
      </c>
      <c r="AM177" t="s">
        <v>22</v>
      </c>
      <c r="AN177">
        <v>36.72</v>
      </c>
      <c r="AO177">
        <v>43.4247871333964</v>
      </c>
      <c r="AP177">
        <v>43.4247871333964</v>
      </c>
      <c r="AQ177">
        <v>36.72</v>
      </c>
      <c r="AR177">
        <v>43.4247871333964</v>
      </c>
      <c r="AS177">
        <v>43.4247871333964</v>
      </c>
      <c r="AT177">
        <v>0</v>
      </c>
      <c r="AU177">
        <v>0</v>
      </c>
      <c r="AV177">
        <v>0</v>
      </c>
      <c r="AW177" t="s">
        <v>688</v>
      </c>
      <c r="AX177" t="s">
        <v>688</v>
      </c>
      <c r="AY177" t="s">
        <v>688</v>
      </c>
      <c r="AZ177" t="s">
        <v>688</v>
      </c>
      <c r="BA177" t="s">
        <v>688</v>
      </c>
      <c r="BB177" t="s">
        <v>688</v>
      </c>
      <c r="BC177" t="s">
        <v>688</v>
      </c>
      <c r="BD177">
        <v>0</v>
      </c>
      <c r="BE177" t="s">
        <v>688</v>
      </c>
      <c r="BF177" t="s">
        <v>18</v>
      </c>
      <c r="BG177" t="s">
        <v>688</v>
      </c>
    </row>
    <row r="178" spans="1:59" x14ac:dyDescent="0.25">
      <c r="A178">
        <v>2021</v>
      </c>
      <c r="B178">
        <v>30</v>
      </c>
      <c r="C178" t="s">
        <v>5</v>
      </c>
      <c r="D178">
        <v>1</v>
      </c>
      <c r="E178" t="s">
        <v>5</v>
      </c>
      <c r="F178">
        <v>2021000054</v>
      </c>
      <c r="G178">
        <v>0</v>
      </c>
      <c r="H178">
        <v>998</v>
      </c>
      <c r="I178" t="s">
        <v>6</v>
      </c>
      <c r="J178">
        <v>9998</v>
      </c>
      <c r="K178" t="s">
        <v>6</v>
      </c>
      <c r="L178" t="s">
        <v>448</v>
      </c>
      <c r="M178" t="s">
        <v>448</v>
      </c>
      <c r="O178" t="s">
        <v>688</v>
      </c>
      <c r="P178" t="s">
        <v>688</v>
      </c>
      <c r="Q178">
        <v>99810</v>
      </c>
      <c r="R178" t="s">
        <v>14</v>
      </c>
      <c r="S178">
        <v>998</v>
      </c>
      <c r="T178" t="s">
        <v>15</v>
      </c>
      <c r="U178" t="s">
        <v>688</v>
      </c>
      <c r="V178" t="s">
        <v>688</v>
      </c>
      <c r="W178" t="s">
        <v>688</v>
      </c>
      <c r="X178" t="s">
        <v>688</v>
      </c>
      <c r="Y178" t="s">
        <v>447</v>
      </c>
      <c r="Z178">
        <v>47000</v>
      </c>
      <c r="AA178" t="s">
        <v>688</v>
      </c>
      <c r="AB178" t="s">
        <v>688</v>
      </c>
      <c r="AC178" t="s">
        <v>688</v>
      </c>
      <c r="AD178">
        <v>110</v>
      </c>
      <c r="AE178" t="s">
        <v>10</v>
      </c>
      <c r="AF178" t="s">
        <v>11</v>
      </c>
      <c r="AG178" t="s">
        <v>12</v>
      </c>
      <c r="AH178">
        <v>2</v>
      </c>
      <c r="AJ178" t="s">
        <v>688</v>
      </c>
      <c r="AL178" t="s">
        <v>688</v>
      </c>
      <c r="AM178" t="s">
        <v>22</v>
      </c>
      <c r="AN178">
        <v>136.29</v>
      </c>
      <c r="AO178">
        <v>161.17549668874199</v>
      </c>
      <c r="AP178">
        <v>161.17549668874199</v>
      </c>
      <c r="AQ178">
        <v>136.29</v>
      </c>
      <c r="AR178">
        <v>161.17549668874199</v>
      </c>
      <c r="AS178">
        <v>161.17549668874199</v>
      </c>
      <c r="AT178">
        <v>0</v>
      </c>
      <c r="AU178">
        <v>0</v>
      </c>
      <c r="AV178">
        <v>0</v>
      </c>
      <c r="AW178" t="s">
        <v>688</v>
      </c>
      <c r="AX178" t="s">
        <v>688</v>
      </c>
      <c r="AY178" t="s">
        <v>688</v>
      </c>
      <c r="AZ178" t="s">
        <v>688</v>
      </c>
      <c r="BA178" t="s">
        <v>688</v>
      </c>
      <c r="BB178" t="s">
        <v>688</v>
      </c>
      <c r="BC178" t="s">
        <v>688</v>
      </c>
      <c r="BD178">
        <v>0</v>
      </c>
      <c r="BE178" t="s">
        <v>688</v>
      </c>
      <c r="BF178" t="s">
        <v>18</v>
      </c>
      <c r="BG178" t="s">
        <v>688</v>
      </c>
    </row>
    <row r="179" spans="1:59" x14ac:dyDescent="0.25">
      <c r="A179">
        <v>2021</v>
      </c>
      <c r="B179">
        <v>30</v>
      </c>
      <c r="C179" t="s">
        <v>5</v>
      </c>
      <c r="D179">
        <v>1</v>
      </c>
      <c r="E179" t="s">
        <v>5</v>
      </c>
      <c r="F179">
        <v>2021000055</v>
      </c>
      <c r="G179">
        <v>0</v>
      </c>
      <c r="H179">
        <v>998</v>
      </c>
      <c r="I179" t="s">
        <v>6</v>
      </c>
      <c r="J179">
        <v>9998</v>
      </c>
      <c r="K179" t="s">
        <v>6</v>
      </c>
      <c r="L179" t="s">
        <v>451</v>
      </c>
      <c r="M179" t="s">
        <v>451</v>
      </c>
      <c r="O179" t="s">
        <v>452</v>
      </c>
      <c r="P179" t="s">
        <v>688</v>
      </c>
      <c r="Q179">
        <v>41010</v>
      </c>
      <c r="R179" t="s">
        <v>173</v>
      </c>
      <c r="S179">
        <v>410</v>
      </c>
      <c r="T179" t="s">
        <v>174</v>
      </c>
      <c r="U179">
        <v>8412</v>
      </c>
      <c r="V179" t="s">
        <v>175</v>
      </c>
      <c r="W179" t="s">
        <v>36</v>
      </c>
      <c r="X179" t="s">
        <v>37</v>
      </c>
      <c r="Y179" t="s">
        <v>449</v>
      </c>
      <c r="Z179">
        <v>47103</v>
      </c>
      <c r="AA179" t="s">
        <v>450</v>
      </c>
      <c r="AB179">
        <v>51000</v>
      </c>
      <c r="AC179" t="s">
        <v>267</v>
      </c>
      <c r="AD179">
        <v>110</v>
      </c>
      <c r="AE179" t="s">
        <v>10</v>
      </c>
      <c r="AF179" t="s">
        <v>165</v>
      </c>
      <c r="AG179" t="s">
        <v>166</v>
      </c>
      <c r="AH179">
        <v>2</v>
      </c>
      <c r="AJ179" t="s">
        <v>688</v>
      </c>
      <c r="AL179" t="s">
        <v>688</v>
      </c>
      <c r="AM179" t="s">
        <v>22</v>
      </c>
      <c r="AN179">
        <v>5</v>
      </c>
      <c r="AO179">
        <v>5.9129612109744603</v>
      </c>
      <c r="AP179">
        <v>5.9129612109744603</v>
      </c>
      <c r="AQ179">
        <v>5</v>
      </c>
      <c r="AR179">
        <v>5.9129612109744603</v>
      </c>
      <c r="AS179">
        <v>5.9129612109744603</v>
      </c>
      <c r="AT179" t="s">
        <v>688</v>
      </c>
      <c r="AU179" t="s">
        <v>688</v>
      </c>
      <c r="AV179" t="s">
        <v>688</v>
      </c>
      <c r="AW179" t="s">
        <v>688</v>
      </c>
      <c r="AX179" t="s">
        <v>688</v>
      </c>
      <c r="AY179" t="s">
        <v>688</v>
      </c>
      <c r="AZ179" t="s">
        <v>688</v>
      </c>
      <c r="BA179" t="s">
        <v>688</v>
      </c>
      <c r="BB179" t="s">
        <v>688</v>
      </c>
      <c r="BC179" t="s">
        <v>688</v>
      </c>
      <c r="BD179" t="s">
        <v>688</v>
      </c>
      <c r="BE179" t="s">
        <v>688</v>
      </c>
      <c r="BF179" t="s">
        <v>23</v>
      </c>
      <c r="BG179">
        <v>10</v>
      </c>
    </row>
    <row r="180" spans="1:59" x14ac:dyDescent="0.25">
      <c r="A180">
        <v>2021</v>
      </c>
      <c r="B180">
        <v>30</v>
      </c>
      <c r="C180" t="s">
        <v>5</v>
      </c>
      <c r="D180">
        <v>1</v>
      </c>
      <c r="E180" t="s">
        <v>5</v>
      </c>
      <c r="F180">
        <v>2021000056</v>
      </c>
      <c r="G180">
        <v>0</v>
      </c>
      <c r="H180">
        <v>998</v>
      </c>
      <c r="I180" t="s">
        <v>6</v>
      </c>
      <c r="J180">
        <v>9998</v>
      </c>
      <c r="K180" t="s">
        <v>6</v>
      </c>
      <c r="L180" t="s">
        <v>453</v>
      </c>
      <c r="M180" t="s">
        <v>453</v>
      </c>
      <c r="O180">
        <v>17</v>
      </c>
      <c r="P180" t="s">
        <v>688</v>
      </c>
      <c r="Q180">
        <v>99810</v>
      </c>
      <c r="R180" t="s">
        <v>14</v>
      </c>
      <c r="S180">
        <v>998</v>
      </c>
      <c r="T180" t="s">
        <v>15</v>
      </c>
      <c r="U180" t="s">
        <v>688</v>
      </c>
      <c r="V180" t="s">
        <v>688</v>
      </c>
      <c r="W180" t="s">
        <v>688</v>
      </c>
      <c r="X180" t="s">
        <v>688</v>
      </c>
      <c r="Y180" t="s">
        <v>196</v>
      </c>
      <c r="Z180">
        <v>41314</v>
      </c>
      <c r="AA180" t="s">
        <v>196</v>
      </c>
      <c r="AB180">
        <v>41300</v>
      </c>
      <c r="AC180" t="s">
        <v>9</v>
      </c>
      <c r="AD180">
        <v>110</v>
      </c>
      <c r="AE180" t="s">
        <v>10</v>
      </c>
      <c r="AF180" t="s">
        <v>11</v>
      </c>
      <c r="AG180" t="s">
        <v>12</v>
      </c>
      <c r="AH180">
        <v>2</v>
      </c>
      <c r="AJ180" t="s">
        <v>688</v>
      </c>
      <c r="AL180" t="s">
        <v>688</v>
      </c>
      <c r="AM180" t="s">
        <v>22</v>
      </c>
      <c r="AN180">
        <v>10.39</v>
      </c>
      <c r="AO180">
        <v>12.287133396404901</v>
      </c>
      <c r="AP180">
        <v>12.287133396404901</v>
      </c>
      <c r="AQ180">
        <v>11.67</v>
      </c>
      <c r="AR180">
        <v>13.8008514664144</v>
      </c>
      <c r="AS180">
        <v>13.8008514664144</v>
      </c>
      <c r="AT180" t="s">
        <v>688</v>
      </c>
      <c r="AU180" t="s">
        <v>688</v>
      </c>
      <c r="AV180" t="s">
        <v>688</v>
      </c>
      <c r="AW180" t="s">
        <v>688</v>
      </c>
      <c r="AX180" t="s">
        <v>688</v>
      </c>
      <c r="AY180" t="s">
        <v>688</v>
      </c>
      <c r="AZ180" t="s">
        <v>688</v>
      </c>
      <c r="BA180" t="s">
        <v>688</v>
      </c>
      <c r="BB180" t="s">
        <v>688</v>
      </c>
      <c r="BC180" t="s">
        <v>688</v>
      </c>
      <c r="BD180" t="s">
        <v>688</v>
      </c>
      <c r="BE180" t="s">
        <v>688</v>
      </c>
      <c r="BF180" t="s">
        <v>23</v>
      </c>
      <c r="BG180">
        <v>10</v>
      </c>
    </row>
    <row r="181" spans="1:59" x14ac:dyDescent="0.25">
      <c r="A181">
        <v>2021</v>
      </c>
      <c r="B181">
        <v>30</v>
      </c>
      <c r="C181" t="s">
        <v>5</v>
      </c>
      <c r="D181">
        <v>1</v>
      </c>
      <c r="E181" t="s">
        <v>5</v>
      </c>
      <c r="F181" t="s">
        <v>454</v>
      </c>
      <c r="G181">
        <v>0</v>
      </c>
      <c r="H181">
        <v>998</v>
      </c>
      <c r="I181" t="s">
        <v>6</v>
      </c>
      <c r="J181">
        <v>9998</v>
      </c>
      <c r="K181" t="s">
        <v>6</v>
      </c>
      <c r="L181" t="s">
        <v>455</v>
      </c>
      <c r="M181" t="s">
        <v>453</v>
      </c>
      <c r="O181">
        <v>17</v>
      </c>
      <c r="P181" t="s">
        <v>688</v>
      </c>
      <c r="Q181">
        <v>99810</v>
      </c>
      <c r="R181" t="s">
        <v>14</v>
      </c>
      <c r="S181">
        <v>998</v>
      </c>
      <c r="T181" t="s">
        <v>15</v>
      </c>
      <c r="U181" t="s">
        <v>688</v>
      </c>
      <c r="V181" t="s">
        <v>688</v>
      </c>
      <c r="W181" t="s">
        <v>688</v>
      </c>
      <c r="X181" t="s">
        <v>688</v>
      </c>
      <c r="Y181" t="s">
        <v>196</v>
      </c>
      <c r="Z181">
        <v>41314</v>
      </c>
      <c r="AA181" t="s">
        <v>196</v>
      </c>
      <c r="AB181">
        <v>41300</v>
      </c>
      <c r="AC181" t="s">
        <v>9</v>
      </c>
      <c r="AD181">
        <v>110</v>
      </c>
      <c r="AE181" t="s">
        <v>10</v>
      </c>
      <c r="AF181" t="s">
        <v>11</v>
      </c>
      <c r="AG181" t="s">
        <v>12</v>
      </c>
      <c r="AH181">
        <v>2</v>
      </c>
      <c r="AJ181" t="s">
        <v>688</v>
      </c>
      <c r="AL181" t="s">
        <v>688</v>
      </c>
      <c r="AM181" t="s">
        <v>22</v>
      </c>
      <c r="AN181">
        <v>7.5237931034482797</v>
      </c>
      <c r="AO181">
        <v>8.8975793560173493</v>
      </c>
      <c r="AP181">
        <v>8.8975793560173493</v>
      </c>
      <c r="AQ181">
        <v>8.4506896551724093</v>
      </c>
      <c r="AR181">
        <v>9.9937200274035192</v>
      </c>
      <c r="AS181">
        <v>9.9937200274035192</v>
      </c>
      <c r="AT181" t="s">
        <v>688</v>
      </c>
      <c r="AU181" t="s">
        <v>688</v>
      </c>
      <c r="AV181" t="s">
        <v>688</v>
      </c>
      <c r="AW181" t="s">
        <v>688</v>
      </c>
      <c r="AX181" t="s">
        <v>688</v>
      </c>
      <c r="AY181" t="s">
        <v>688</v>
      </c>
      <c r="AZ181" t="s">
        <v>688</v>
      </c>
      <c r="BA181" t="s">
        <v>688</v>
      </c>
      <c r="BB181" t="s">
        <v>688</v>
      </c>
      <c r="BC181" t="s">
        <v>688</v>
      </c>
      <c r="BD181" t="s">
        <v>688</v>
      </c>
      <c r="BE181" t="s">
        <v>688</v>
      </c>
      <c r="BF181" t="s">
        <v>56</v>
      </c>
      <c r="BG181">
        <v>10</v>
      </c>
    </row>
    <row r="182" spans="1:59" x14ac:dyDescent="0.25">
      <c r="A182">
        <v>2021</v>
      </c>
      <c r="B182">
        <v>30</v>
      </c>
      <c r="C182" t="s">
        <v>5</v>
      </c>
      <c r="D182">
        <v>1</v>
      </c>
      <c r="E182" t="s">
        <v>5</v>
      </c>
      <c r="F182">
        <v>2021000057</v>
      </c>
      <c r="G182">
        <v>0</v>
      </c>
      <c r="H182">
        <v>998</v>
      </c>
      <c r="I182" t="s">
        <v>6</v>
      </c>
      <c r="J182">
        <v>9998</v>
      </c>
      <c r="K182" t="s">
        <v>6</v>
      </c>
      <c r="L182" t="s">
        <v>456</v>
      </c>
      <c r="M182" t="s">
        <v>456</v>
      </c>
      <c r="O182" t="s">
        <v>147</v>
      </c>
      <c r="P182" t="s">
        <v>688</v>
      </c>
      <c r="Q182">
        <v>99810</v>
      </c>
      <c r="R182" t="s">
        <v>14</v>
      </c>
      <c r="S182">
        <v>998</v>
      </c>
      <c r="T182" t="s">
        <v>15</v>
      </c>
      <c r="U182" t="s">
        <v>688</v>
      </c>
      <c r="V182" t="s">
        <v>688</v>
      </c>
      <c r="W182" t="s">
        <v>688</v>
      </c>
      <c r="X182" t="s">
        <v>688</v>
      </c>
      <c r="Y182" t="s">
        <v>145</v>
      </c>
      <c r="Z182">
        <v>41303</v>
      </c>
      <c r="AA182" t="s">
        <v>145</v>
      </c>
      <c r="AB182">
        <v>41300</v>
      </c>
      <c r="AC182" t="s">
        <v>9</v>
      </c>
      <c r="AD182">
        <v>110</v>
      </c>
      <c r="AE182" t="s">
        <v>10</v>
      </c>
      <c r="AF182" t="s">
        <v>11</v>
      </c>
      <c r="AG182" t="s">
        <v>12</v>
      </c>
      <c r="AH182">
        <v>2</v>
      </c>
      <c r="AJ182" t="s">
        <v>688</v>
      </c>
      <c r="AL182" t="s">
        <v>688</v>
      </c>
      <c r="AM182" t="s">
        <v>22</v>
      </c>
      <c r="AN182">
        <v>13.25</v>
      </c>
      <c r="AO182">
        <v>15.6693472090823</v>
      </c>
      <c r="AP182">
        <v>15.6693472090823</v>
      </c>
      <c r="AQ182">
        <v>73.61</v>
      </c>
      <c r="AR182">
        <v>87.050614947965897</v>
      </c>
      <c r="AS182">
        <v>87.050614947965897</v>
      </c>
      <c r="AT182" t="s">
        <v>688</v>
      </c>
      <c r="AU182" t="s">
        <v>688</v>
      </c>
      <c r="AV182" t="s">
        <v>688</v>
      </c>
      <c r="AW182" t="s">
        <v>688</v>
      </c>
      <c r="AX182" t="s">
        <v>688</v>
      </c>
      <c r="AY182" t="s">
        <v>688</v>
      </c>
      <c r="AZ182" t="s">
        <v>688</v>
      </c>
      <c r="BA182" t="s">
        <v>688</v>
      </c>
      <c r="BB182" t="s">
        <v>688</v>
      </c>
      <c r="BC182" t="s">
        <v>688</v>
      </c>
      <c r="BD182" t="s">
        <v>688</v>
      </c>
      <c r="BE182" t="s">
        <v>688</v>
      </c>
      <c r="BF182" t="s">
        <v>23</v>
      </c>
      <c r="BG182">
        <v>10</v>
      </c>
    </row>
    <row r="183" spans="1:59" x14ac:dyDescent="0.25">
      <c r="A183">
        <v>2021</v>
      </c>
      <c r="B183">
        <v>30</v>
      </c>
      <c r="C183" t="s">
        <v>5</v>
      </c>
      <c r="D183">
        <v>1</v>
      </c>
      <c r="E183" t="s">
        <v>5</v>
      </c>
      <c r="F183" t="s">
        <v>457</v>
      </c>
      <c r="G183">
        <v>0</v>
      </c>
      <c r="H183">
        <v>998</v>
      </c>
      <c r="I183" t="s">
        <v>6</v>
      </c>
      <c r="J183">
        <v>9998</v>
      </c>
      <c r="K183" t="s">
        <v>6</v>
      </c>
      <c r="L183" t="s">
        <v>458</v>
      </c>
      <c r="M183" t="s">
        <v>456</v>
      </c>
      <c r="O183" t="s">
        <v>147</v>
      </c>
      <c r="P183" t="s">
        <v>688</v>
      </c>
      <c r="Q183">
        <v>99810</v>
      </c>
      <c r="R183" t="s">
        <v>14</v>
      </c>
      <c r="S183">
        <v>998</v>
      </c>
      <c r="T183" t="s">
        <v>15</v>
      </c>
      <c r="U183" t="s">
        <v>688</v>
      </c>
      <c r="V183" t="s">
        <v>688</v>
      </c>
      <c r="W183" t="s">
        <v>688</v>
      </c>
      <c r="X183" t="s">
        <v>688</v>
      </c>
      <c r="Y183" t="s">
        <v>145</v>
      </c>
      <c r="Z183">
        <v>41303</v>
      </c>
      <c r="AA183" t="s">
        <v>145</v>
      </c>
      <c r="AB183">
        <v>41300</v>
      </c>
      <c r="AC183" t="s">
        <v>9</v>
      </c>
      <c r="AD183">
        <v>110</v>
      </c>
      <c r="AE183" t="s">
        <v>10</v>
      </c>
      <c r="AF183" t="s">
        <v>11</v>
      </c>
      <c r="AG183" t="s">
        <v>12</v>
      </c>
      <c r="AH183">
        <v>2</v>
      </c>
      <c r="AJ183" t="s">
        <v>688</v>
      </c>
      <c r="AL183" t="s">
        <v>688</v>
      </c>
      <c r="AM183" t="s">
        <v>22</v>
      </c>
      <c r="AN183">
        <v>60.3611111111111</v>
      </c>
      <c r="AO183">
        <v>71.382581730263894</v>
      </c>
      <c r="AP183">
        <v>71.382581730263894</v>
      </c>
      <c r="AQ183">
        <v>335.33444444444399</v>
      </c>
      <c r="AR183">
        <v>396.56391254073401</v>
      </c>
      <c r="AS183">
        <v>396.56391254073401</v>
      </c>
      <c r="AT183" t="s">
        <v>688</v>
      </c>
      <c r="AU183" t="s">
        <v>688</v>
      </c>
      <c r="AV183" t="s">
        <v>688</v>
      </c>
      <c r="AW183" t="s">
        <v>688</v>
      </c>
      <c r="AX183" t="s">
        <v>688</v>
      </c>
      <c r="AY183" t="s">
        <v>688</v>
      </c>
      <c r="AZ183" t="s">
        <v>688</v>
      </c>
      <c r="BA183" t="s">
        <v>688</v>
      </c>
      <c r="BB183" t="s">
        <v>688</v>
      </c>
      <c r="BC183" t="s">
        <v>688</v>
      </c>
      <c r="BD183" t="s">
        <v>688</v>
      </c>
      <c r="BE183" t="s">
        <v>688</v>
      </c>
      <c r="BF183" t="s">
        <v>56</v>
      </c>
      <c r="BG183">
        <v>10</v>
      </c>
    </row>
    <row r="184" spans="1:59" x14ac:dyDescent="0.25">
      <c r="A184">
        <v>2021</v>
      </c>
      <c r="B184">
        <v>30</v>
      </c>
      <c r="C184" t="s">
        <v>5</v>
      </c>
      <c r="D184">
        <v>1</v>
      </c>
      <c r="E184" t="s">
        <v>5</v>
      </c>
      <c r="F184">
        <v>2021000058</v>
      </c>
      <c r="G184">
        <v>0</v>
      </c>
      <c r="H184">
        <v>998</v>
      </c>
      <c r="I184" t="s">
        <v>6</v>
      </c>
      <c r="J184">
        <v>9998</v>
      </c>
      <c r="K184" t="s">
        <v>6</v>
      </c>
      <c r="L184" t="s">
        <v>459</v>
      </c>
      <c r="M184" t="s">
        <v>460</v>
      </c>
      <c r="O184">
        <v>8</v>
      </c>
      <c r="P184" t="s">
        <v>688</v>
      </c>
      <c r="Q184">
        <v>99810</v>
      </c>
      <c r="R184" t="s">
        <v>14</v>
      </c>
      <c r="S184">
        <v>998</v>
      </c>
      <c r="T184" t="s">
        <v>15</v>
      </c>
      <c r="U184" t="s">
        <v>688</v>
      </c>
      <c r="V184" t="s">
        <v>688</v>
      </c>
      <c r="W184" t="s">
        <v>688</v>
      </c>
      <c r="X184" t="s">
        <v>688</v>
      </c>
      <c r="Y184" t="s">
        <v>214</v>
      </c>
      <c r="Z184">
        <v>41309</v>
      </c>
      <c r="AA184" t="s">
        <v>215</v>
      </c>
      <c r="AB184">
        <v>41300</v>
      </c>
      <c r="AC184" t="s">
        <v>9</v>
      </c>
      <c r="AD184">
        <v>110</v>
      </c>
      <c r="AE184" t="s">
        <v>10</v>
      </c>
      <c r="AF184" t="s">
        <v>11</v>
      </c>
      <c r="AG184" t="s">
        <v>12</v>
      </c>
      <c r="AH184">
        <v>2</v>
      </c>
      <c r="AJ184" t="s">
        <v>688</v>
      </c>
      <c r="AL184" t="s">
        <v>688</v>
      </c>
      <c r="AM184" t="s">
        <v>22</v>
      </c>
      <c r="AN184">
        <v>1.02</v>
      </c>
      <c r="AO184">
        <v>1.20624408703879</v>
      </c>
      <c r="AP184">
        <v>1.20624408703879</v>
      </c>
      <c r="AQ184">
        <v>25.38</v>
      </c>
      <c r="AR184">
        <v>30.014191106906299</v>
      </c>
      <c r="AS184">
        <v>30.014191106906299</v>
      </c>
      <c r="AT184" t="s">
        <v>688</v>
      </c>
      <c r="AU184" t="s">
        <v>688</v>
      </c>
      <c r="AV184" t="s">
        <v>688</v>
      </c>
      <c r="AW184" t="s">
        <v>688</v>
      </c>
      <c r="AX184" t="s">
        <v>688</v>
      </c>
      <c r="AY184" t="s">
        <v>688</v>
      </c>
      <c r="AZ184" t="s">
        <v>688</v>
      </c>
      <c r="BA184" t="s">
        <v>688</v>
      </c>
      <c r="BB184" t="s">
        <v>688</v>
      </c>
      <c r="BC184" t="s">
        <v>688</v>
      </c>
      <c r="BD184" t="s">
        <v>688</v>
      </c>
      <c r="BE184" t="s">
        <v>688</v>
      </c>
      <c r="BF184" t="s">
        <v>23</v>
      </c>
      <c r="BG184">
        <v>10</v>
      </c>
    </row>
    <row r="185" spans="1:59" x14ac:dyDescent="0.25">
      <c r="A185">
        <v>2021</v>
      </c>
      <c r="B185">
        <v>30</v>
      </c>
      <c r="C185" t="s">
        <v>5</v>
      </c>
      <c r="D185">
        <v>1</v>
      </c>
      <c r="E185" t="s">
        <v>5</v>
      </c>
      <c r="F185" t="s">
        <v>461</v>
      </c>
      <c r="G185">
        <v>0</v>
      </c>
      <c r="H185">
        <v>998</v>
      </c>
      <c r="I185" t="s">
        <v>6</v>
      </c>
      <c r="J185">
        <v>9998</v>
      </c>
      <c r="K185" t="s">
        <v>6</v>
      </c>
      <c r="L185" t="s">
        <v>462</v>
      </c>
      <c r="M185" t="s">
        <v>460</v>
      </c>
      <c r="O185">
        <v>8</v>
      </c>
      <c r="P185" t="s">
        <v>688</v>
      </c>
      <c r="Q185">
        <v>99810</v>
      </c>
      <c r="R185" t="s">
        <v>14</v>
      </c>
      <c r="S185">
        <v>998</v>
      </c>
      <c r="T185" t="s">
        <v>15</v>
      </c>
      <c r="U185" t="s">
        <v>688</v>
      </c>
      <c r="V185" t="s">
        <v>688</v>
      </c>
      <c r="W185" t="s">
        <v>688</v>
      </c>
      <c r="X185" t="s">
        <v>688</v>
      </c>
      <c r="Y185" t="s">
        <v>214</v>
      </c>
      <c r="Z185">
        <v>41309</v>
      </c>
      <c r="AA185" t="s">
        <v>215</v>
      </c>
      <c r="AB185">
        <v>41300</v>
      </c>
      <c r="AC185" t="s">
        <v>9</v>
      </c>
      <c r="AD185">
        <v>110</v>
      </c>
      <c r="AE185" t="s">
        <v>10</v>
      </c>
      <c r="AF185" t="s">
        <v>11</v>
      </c>
      <c r="AG185" t="s">
        <v>12</v>
      </c>
      <c r="AH185">
        <v>2</v>
      </c>
      <c r="AJ185" t="s">
        <v>688</v>
      </c>
      <c r="AL185" t="s">
        <v>688</v>
      </c>
      <c r="AM185" t="s">
        <v>22</v>
      </c>
      <c r="AN185">
        <v>24.48</v>
      </c>
      <c r="AO185">
        <v>28.949858088930899</v>
      </c>
      <c r="AP185">
        <v>28.949858088930899</v>
      </c>
      <c r="AQ185">
        <v>609.12</v>
      </c>
      <c r="AR185">
        <v>720.34058656575201</v>
      </c>
      <c r="AS185">
        <v>720.34058656575201</v>
      </c>
      <c r="AT185" t="s">
        <v>688</v>
      </c>
      <c r="AU185" t="s">
        <v>688</v>
      </c>
      <c r="AV185" t="s">
        <v>688</v>
      </c>
      <c r="AW185" t="s">
        <v>688</v>
      </c>
      <c r="AX185" t="s">
        <v>688</v>
      </c>
      <c r="AY185" t="s">
        <v>688</v>
      </c>
      <c r="AZ185" t="s">
        <v>688</v>
      </c>
      <c r="BA185" t="s">
        <v>688</v>
      </c>
      <c r="BB185" t="s">
        <v>688</v>
      </c>
      <c r="BC185" t="s">
        <v>688</v>
      </c>
      <c r="BD185" t="s">
        <v>688</v>
      </c>
      <c r="BE185" t="s">
        <v>688</v>
      </c>
      <c r="BF185" t="s">
        <v>56</v>
      </c>
      <c r="BG185">
        <v>10</v>
      </c>
    </row>
    <row r="186" spans="1:59" x14ac:dyDescent="0.25">
      <c r="A186">
        <v>2021</v>
      </c>
      <c r="B186">
        <v>30</v>
      </c>
      <c r="C186" t="s">
        <v>5</v>
      </c>
      <c r="D186">
        <v>1</v>
      </c>
      <c r="E186" t="s">
        <v>5</v>
      </c>
      <c r="F186">
        <v>2021000059</v>
      </c>
      <c r="G186">
        <v>0</v>
      </c>
      <c r="H186">
        <v>998</v>
      </c>
      <c r="I186" t="s">
        <v>6</v>
      </c>
      <c r="J186">
        <v>9998</v>
      </c>
      <c r="K186" t="s">
        <v>6</v>
      </c>
      <c r="L186" t="s">
        <v>460</v>
      </c>
      <c r="M186" t="s">
        <v>460</v>
      </c>
      <c r="O186">
        <v>8</v>
      </c>
      <c r="P186" t="s">
        <v>688</v>
      </c>
      <c r="Q186">
        <v>99810</v>
      </c>
      <c r="R186" t="s">
        <v>14</v>
      </c>
      <c r="S186">
        <v>998</v>
      </c>
      <c r="T186" t="s">
        <v>15</v>
      </c>
      <c r="U186" t="s">
        <v>688</v>
      </c>
      <c r="V186" t="s">
        <v>688</v>
      </c>
      <c r="W186" t="s">
        <v>688</v>
      </c>
      <c r="X186" t="s">
        <v>688</v>
      </c>
      <c r="Y186" t="s">
        <v>463</v>
      </c>
      <c r="Z186">
        <v>41302</v>
      </c>
      <c r="AA186" t="s">
        <v>114</v>
      </c>
      <c r="AB186">
        <v>41300</v>
      </c>
      <c r="AC186" t="s">
        <v>9</v>
      </c>
      <c r="AD186">
        <v>110</v>
      </c>
      <c r="AE186" t="s">
        <v>10</v>
      </c>
      <c r="AF186" t="s">
        <v>11</v>
      </c>
      <c r="AG186" t="s">
        <v>12</v>
      </c>
      <c r="AH186">
        <v>2</v>
      </c>
      <c r="AJ186" t="s">
        <v>688</v>
      </c>
      <c r="AL186" t="s">
        <v>688</v>
      </c>
      <c r="AM186" t="s">
        <v>22</v>
      </c>
      <c r="AN186">
        <v>231.47</v>
      </c>
      <c r="AO186">
        <v>273.734626300851</v>
      </c>
      <c r="AP186">
        <v>273.734626300851</v>
      </c>
      <c r="AQ186">
        <v>385.79</v>
      </c>
      <c r="AR186">
        <v>456.232261116367</v>
      </c>
      <c r="AS186">
        <v>456.232261116367</v>
      </c>
      <c r="AT186" t="s">
        <v>688</v>
      </c>
      <c r="AU186" t="s">
        <v>688</v>
      </c>
      <c r="AV186" t="s">
        <v>688</v>
      </c>
      <c r="AW186" t="s">
        <v>688</v>
      </c>
      <c r="AX186" t="s">
        <v>688</v>
      </c>
      <c r="AY186" t="s">
        <v>688</v>
      </c>
      <c r="AZ186" t="s">
        <v>688</v>
      </c>
      <c r="BA186" t="s">
        <v>688</v>
      </c>
      <c r="BB186" t="s">
        <v>688</v>
      </c>
      <c r="BC186" t="s">
        <v>688</v>
      </c>
      <c r="BD186" t="s">
        <v>688</v>
      </c>
      <c r="BE186" t="s">
        <v>688</v>
      </c>
      <c r="BF186" t="s">
        <v>23</v>
      </c>
      <c r="BG186">
        <v>10</v>
      </c>
    </row>
    <row r="187" spans="1:59" x14ac:dyDescent="0.25">
      <c r="A187">
        <v>2021</v>
      </c>
      <c r="B187">
        <v>30</v>
      </c>
      <c r="C187" t="s">
        <v>5</v>
      </c>
      <c r="D187">
        <v>1</v>
      </c>
      <c r="E187" t="s">
        <v>5</v>
      </c>
      <c r="F187" t="s">
        <v>464</v>
      </c>
      <c r="G187">
        <v>0</v>
      </c>
      <c r="H187">
        <v>998</v>
      </c>
      <c r="I187" t="s">
        <v>6</v>
      </c>
      <c r="J187">
        <v>9998</v>
      </c>
      <c r="K187" t="s">
        <v>6</v>
      </c>
      <c r="L187" t="s">
        <v>465</v>
      </c>
      <c r="M187" t="s">
        <v>460</v>
      </c>
      <c r="O187">
        <v>8</v>
      </c>
      <c r="P187" t="s">
        <v>688</v>
      </c>
      <c r="Q187">
        <v>99810</v>
      </c>
      <c r="R187" t="s">
        <v>14</v>
      </c>
      <c r="S187">
        <v>998</v>
      </c>
      <c r="T187" t="s">
        <v>15</v>
      </c>
      <c r="U187" t="s">
        <v>688</v>
      </c>
      <c r="V187" t="s">
        <v>688</v>
      </c>
      <c r="W187" t="s">
        <v>688</v>
      </c>
      <c r="X187" t="s">
        <v>688</v>
      </c>
      <c r="Y187" t="s">
        <v>463</v>
      </c>
      <c r="Z187">
        <v>41302</v>
      </c>
      <c r="AA187" t="s">
        <v>114</v>
      </c>
      <c r="AB187">
        <v>41300</v>
      </c>
      <c r="AC187" t="s">
        <v>9</v>
      </c>
      <c r="AD187">
        <v>110</v>
      </c>
      <c r="AE187" t="s">
        <v>10</v>
      </c>
      <c r="AF187" t="s">
        <v>11</v>
      </c>
      <c r="AG187" t="s">
        <v>12</v>
      </c>
      <c r="AH187">
        <v>2</v>
      </c>
      <c r="AJ187" t="s">
        <v>688</v>
      </c>
      <c r="AL187" t="s">
        <v>688</v>
      </c>
      <c r="AM187" t="s">
        <v>22</v>
      </c>
      <c r="AN187">
        <v>154.31333333333299</v>
      </c>
      <c r="AO187">
        <v>182.48975086723399</v>
      </c>
      <c r="AP187">
        <v>182.48975086723399</v>
      </c>
      <c r="AQ187">
        <v>257.19333333333299</v>
      </c>
      <c r="AR187">
        <v>304.15484074424501</v>
      </c>
      <c r="AS187">
        <v>304.15484074424501</v>
      </c>
      <c r="AT187" t="s">
        <v>688</v>
      </c>
      <c r="AU187" t="s">
        <v>688</v>
      </c>
      <c r="AV187" t="s">
        <v>688</v>
      </c>
      <c r="AW187" t="s">
        <v>688</v>
      </c>
      <c r="AX187" t="s">
        <v>688</v>
      </c>
      <c r="AY187" t="s">
        <v>688</v>
      </c>
      <c r="AZ187" t="s">
        <v>688</v>
      </c>
      <c r="BA187" t="s">
        <v>688</v>
      </c>
      <c r="BB187" t="s">
        <v>688</v>
      </c>
      <c r="BC187" t="s">
        <v>688</v>
      </c>
      <c r="BD187" t="s">
        <v>688</v>
      </c>
      <c r="BE187" t="s">
        <v>688</v>
      </c>
      <c r="BF187" t="s">
        <v>56</v>
      </c>
      <c r="BG187">
        <v>10</v>
      </c>
    </row>
    <row r="188" spans="1:59" x14ac:dyDescent="0.25">
      <c r="A188">
        <v>2021</v>
      </c>
      <c r="B188">
        <v>30</v>
      </c>
      <c r="C188" t="s">
        <v>5</v>
      </c>
      <c r="D188">
        <v>1</v>
      </c>
      <c r="E188" t="s">
        <v>5</v>
      </c>
      <c r="F188">
        <v>2021000060</v>
      </c>
      <c r="G188">
        <v>0</v>
      </c>
      <c r="H188">
        <v>998</v>
      </c>
      <c r="I188" t="s">
        <v>6</v>
      </c>
      <c r="J188">
        <v>9998</v>
      </c>
      <c r="K188" t="s">
        <v>6</v>
      </c>
      <c r="L188" t="s">
        <v>466</v>
      </c>
      <c r="M188" t="s">
        <v>466</v>
      </c>
      <c r="O188" t="s">
        <v>467</v>
      </c>
      <c r="P188" t="s">
        <v>688</v>
      </c>
      <c r="Q188">
        <v>99810</v>
      </c>
      <c r="R188" t="s">
        <v>14</v>
      </c>
      <c r="S188">
        <v>998</v>
      </c>
      <c r="T188" t="s">
        <v>15</v>
      </c>
      <c r="U188" t="s">
        <v>688</v>
      </c>
      <c r="V188" t="s">
        <v>688</v>
      </c>
      <c r="W188" t="s">
        <v>688</v>
      </c>
      <c r="X188" t="s">
        <v>688</v>
      </c>
      <c r="Y188" t="s">
        <v>185</v>
      </c>
      <c r="Z188">
        <v>41125</v>
      </c>
      <c r="AA188" t="s">
        <v>186</v>
      </c>
      <c r="AB188">
        <v>41100</v>
      </c>
      <c r="AC188" t="s">
        <v>100</v>
      </c>
      <c r="AD188">
        <v>110</v>
      </c>
      <c r="AE188" t="s">
        <v>10</v>
      </c>
      <c r="AF188" t="s">
        <v>11</v>
      </c>
      <c r="AG188" t="s">
        <v>12</v>
      </c>
      <c r="AH188">
        <v>2</v>
      </c>
      <c r="AJ188" t="s">
        <v>688</v>
      </c>
      <c r="AL188" t="s">
        <v>688</v>
      </c>
      <c r="AM188" t="s">
        <v>22</v>
      </c>
      <c r="AN188">
        <v>35.74</v>
      </c>
      <c r="AO188">
        <v>42.265846736045397</v>
      </c>
      <c r="AP188">
        <v>42.265846736045397</v>
      </c>
      <c r="AQ188">
        <v>35.74</v>
      </c>
      <c r="AR188">
        <v>42.265846736045397</v>
      </c>
      <c r="AS188">
        <v>42.265846736045397</v>
      </c>
      <c r="AT188" t="s">
        <v>688</v>
      </c>
      <c r="AU188" t="s">
        <v>688</v>
      </c>
      <c r="AV188" t="s">
        <v>688</v>
      </c>
      <c r="AW188" t="s">
        <v>688</v>
      </c>
      <c r="AX188" t="s">
        <v>688</v>
      </c>
      <c r="AY188" t="s">
        <v>688</v>
      </c>
      <c r="AZ188" t="s">
        <v>688</v>
      </c>
      <c r="BA188" t="s">
        <v>688</v>
      </c>
      <c r="BB188" t="s">
        <v>688</v>
      </c>
      <c r="BC188" t="s">
        <v>688</v>
      </c>
      <c r="BD188" t="s">
        <v>688</v>
      </c>
      <c r="BE188" t="s">
        <v>688</v>
      </c>
      <c r="BF188" t="s">
        <v>23</v>
      </c>
      <c r="BG188">
        <v>10</v>
      </c>
    </row>
    <row r="189" spans="1:59" x14ac:dyDescent="0.25">
      <c r="A189">
        <v>2021</v>
      </c>
      <c r="B189">
        <v>30</v>
      </c>
      <c r="C189" t="s">
        <v>5</v>
      </c>
      <c r="D189">
        <v>1</v>
      </c>
      <c r="E189" t="s">
        <v>5</v>
      </c>
      <c r="F189">
        <v>2021000061</v>
      </c>
      <c r="G189">
        <v>0</v>
      </c>
      <c r="H189">
        <v>549</v>
      </c>
      <c r="I189" t="s">
        <v>86</v>
      </c>
      <c r="J189">
        <v>10007</v>
      </c>
      <c r="K189" t="s">
        <v>58</v>
      </c>
      <c r="L189" t="s">
        <v>470</v>
      </c>
      <c r="M189" t="s">
        <v>470</v>
      </c>
      <c r="O189">
        <v>5</v>
      </c>
      <c r="P189" t="s">
        <v>688</v>
      </c>
      <c r="Q189">
        <v>15170</v>
      </c>
      <c r="R189" t="s">
        <v>89</v>
      </c>
      <c r="S189">
        <v>150</v>
      </c>
      <c r="T189" t="s">
        <v>84</v>
      </c>
      <c r="U189">
        <v>9499</v>
      </c>
      <c r="V189" t="s">
        <v>90</v>
      </c>
      <c r="W189" t="s">
        <v>91</v>
      </c>
      <c r="X189" t="s">
        <v>92</v>
      </c>
      <c r="Y189" t="s">
        <v>468</v>
      </c>
      <c r="Z189">
        <v>41146</v>
      </c>
      <c r="AA189" t="s">
        <v>469</v>
      </c>
      <c r="AB189">
        <v>41100</v>
      </c>
      <c r="AC189" t="s">
        <v>100</v>
      </c>
      <c r="AD189">
        <v>110</v>
      </c>
      <c r="AE189" t="s">
        <v>10</v>
      </c>
      <c r="AF189" t="s">
        <v>30</v>
      </c>
      <c r="AG189" t="s">
        <v>31</v>
      </c>
      <c r="AH189">
        <v>1</v>
      </c>
      <c r="AJ189" t="s">
        <v>688</v>
      </c>
      <c r="AL189" t="s">
        <v>688</v>
      </c>
      <c r="AM189" t="s">
        <v>22</v>
      </c>
      <c r="AN189">
        <v>89.82</v>
      </c>
      <c r="AO189">
        <v>106.22043519394499</v>
      </c>
      <c r="AP189">
        <v>106.22043519394499</v>
      </c>
      <c r="AQ189">
        <v>89.82</v>
      </c>
      <c r="AR189">
        <v>106.22043519394499</v>
      </c>
      <c r="AS189">
        <v>106.22043519394499</v>
      </c>
      <c r="AT189" t="s">
        <v>688</v>
      </c>
      <c r="AU189" t="s">
        <v>688</v>
      </c>
      <c r="AV189" t="s">
        <v>688</v>
      </c>
      <c r="AW189" t="s">
        <v>688</v>
      </c>
      <c r="AX189" t="s">
        <v>688</v>
      </c>
      <c r="AY189" t="s">
        <v>688</v>
      </c>
      <c r="AZ189" t="s">
        <v>688</v>
      </c>
      <c r="BA189" t="s">
        <v>688</v>
      </c>
      <c r="BB189" t="s">
        <v>688</v>
      </c>
      <c r="BC189" t="s">
        <v>688</v>
      </c>
      <c r="BD189" t="s">
        <v>688</v>
      </c>
      <c r="BE189" t="s">
        <v>688</v>
      </c>
      <c r="BF189" t="s">
        <v>23</v>
      </c>
      <c r="BG189">
        <v>10</v>
      </c>
    </row>
    <row r="190" spans="1:59" x14ac:dyDescent="0.25">
      <c r="A190">
        <v>2021</v>
      </c>
      <c r="B190">
        <v>30</v>
      </c>
      <c r="C190" t="s">
        <v>5</v>
      </c>
      <c r="D190">
        <v>1</v>
      </c>
      <c r="E190" t="s">
        <v>5</v>
      </c>
      <c r="F190">
        <v>2021000062</v>
      </c>
      <c r="G190">
        <v>0</v>
      </c>
      <c r="H190">
        <v>998</v>
      </c>
      <c r="I190" t="s">
        <v>6</v>
      </c>
      <c r="J190">
        <v>9998</v>
      </c>
      <c r="K190" t="s">
        <v>6</v>
      </c>
      <c r="L190" t="s">
        <v>472</v>
      </c>
      <c r="M190" t="s">
        <v>472</v>
      </c>
      <c r="O190" t="s">
        <v>688</v>
      </c>
      <c r="P190" t="s">
        <v>688</v>
      </c>
      <c r="Q190">
        <v>21010</v>
      </c>
      <c r="R190" t="s">
        <v>473</v>
      </c>
      <c r="S190">
        <v>210</v>
      </c>
      <c r="T190" t="s">
        <v>71</v>
      </c>
      <c r="U190" t="s">
        <v>72</v>
      </c>
      <c r="V190" t="s">
        <v>73</v>
      </c>
      <c r="W190" t="s">
        <v>72</v>
      </c>
      <c r="X190" t="s">
        <v>73</v>
      </c>
      <c r="Y190" t="s">
        <v>403</v>
      </c>
      <c r="Z190">
        <v>42001</v>
      </c>
      <c r="AA190" t="s">
        <v>471</v>
      </c>
      <c r="AB190">
        <v>42000</v>
      </c>
      <c r="AC190" t="s">
        <v>20</v>
      </c>
      <c r="AD190">
        <v>110</v>
      </c>
      <c r="AE190" t="s">
        <v>10</v>
      </c>
      <c r="AF190" t="s">
        <v>30</v>
      </c>
      <c r="AG190" t="s">
        <v>31</v>
      </c>
      <c r="AH190">
        <v>1</v>
      </c>
      <c r="AJ190" t="s">
        <v>688</v>
      </c>
      <c r="AL190" t="s">
        <v>688</v>
      </c>
      <c r="AM190" t="s">
        <v>22</v>
      </c>
      <c r="AN190">
        <v>2165.89</v>
      </c>
      <c r="AO190">
        <v>2561.3647114474902</v>
      </c>
      <c r="AP190">
        <v>2561.3647114474902</v>
      </c>
      <c r="AQ190">
        <v>2165.89</v>
      </c>
      <c r="AR190">
        <v>2561.3647114474902</v>
      </c>
      <c r="AS190">
        <v>2561.3647114474902</v>
      </c>
      <c r="AT190">
        <v>0</v>
      </c>
      <c r="AU190">
        <v>0</v>
      </c>
      <c r="AV190">
        <v>0</v>
      </c>
      <c r="AW190" t="s">
        <v>688</v>
      </c>
      <c r="AX190" t="s">
        <v>688</v>
      </c>
      <c r="AY190" t="s">
        <v>688</v>
      </c>
      <c r="AZ190" t="s">
        <v>688</v>
      </c>
      <c r="BA190" t="s">
        <v>688</v>
      </c>
      <c r="BB190" t="s">
        <v>688</v>
      </c>
      <c r="BC190" t="s">
        <v>688</v>
      </c>
      <c r="BD190">
        <v>0</v>
      </c>
      <c r="BE190" t="s">
        <v>688</v>
      </c>
      <c r="BF190" t="s">
        <v>18</v>
      </c>
      <c r="BG190" t="s">
        <v>688</v>
      </c>
    </row>
    <row r="191" spans="1:59" x14ac:dyDescent="0.25">
      <c r="A191">
        <v>2021</v>
      </c>
      <c r="B191">
        <v>30</v>
      </c>
      <c r="C191" t="s">
        <v>5</v>
      </c>
      <c r="D191">
        <v>1</v>
      </c>
      <c r="E191" t="s">
        <v>5</v>
      </c>
      <c r="F191">
        <v>2021000063</v>
      </c>
      <c r="G191">
        <v>0</v>
      </c>
      <c r="H191">
        <v>549</v>
      </c>
      <c r="I191" t="s">
        <v>86</v>
      </c>
      <c r="J191">
        <v>10007</v>
      </c>
      <c r="K191" t="s">
        <v>58</v>
      </c>
      <c r="L191" t="s">
        <v>474</v>
      </c>
      <c r="M191" t="s">
        <v>474</v>
      </c>
      <c r="O191" t="s">
        <v>475</v>
      </c>
      <c r="P191" t="s">
        <v>688</v>
      </c>
      <c r="Q191">
        <v>72010</v>
      </c>
      <c r="R191" t="s">
        <v>33</v>
      </c>
      <c r="S191">
        <v>700</v>
      </c>
      <c r="T191" t="s">
        <v>34</v>
      </c>
      <c r="U191">
        <v>8423</v>
      </c>
      <c r="V191" t="s">
        <v>35</v>
      </c>
      <c r="W191" t="s">
        <v>36</v>
      </c>
      <c r="X191" t="s">
        <v>37</v>
      </c>
      <c r="Y191" t="s">
        <v>123</v>
      </c>
      <c r="Z191">
        <v>41140</v>
      </c>
      <c r="AA191" t="s">
        <v>124</v>
      </c>
      <c r="AB191">
        <v>41100</v>
      </c>
      <c r="AC191" t="s">
        <v>100</v>
      </c>
      <c r="AD191">
        <v>110</v>
      </c>
      <c r="AE191" t="s">
        <v>10</v>
      </c>
      <c r="AF191" t="s">
        <v>30</v>
      </c>
      <c r="AG191" t="s">
        <v>31</v>
      </c>
      <c r="AH191">
        <v>1</v>
      </c>
      <c r="AJ191" t="s">
        <v>688</v>
      </c>
      <c r="AL191" t="s">
        <v>688</v>
      </c>
      <c r="AM191" t="s">
        <v>22</v>
      </c>
      <c r="AN191">
        <v>25</v>
      </c>
      <c r="AO191">
        <v>29.5648060548723</v>
      </c>
      <c r="AP191">
        <v>29.5648060548723</v>
      </c>
      <c r="AQ191">
        <v>25</v>
      </c>
      <c r="AR191">
        <v>29.5648060548723</v>
      </c>
      <c r="AS191">
        <v>29.5648060548723</v>
      </c>
      <c r="AT191" t="s">
        <v>688</v>
      </c>
      <c r="AU191" t="s">
        <v>688</v>
      </c>
      <c r="AV191" t="s">
        <v>688</v>
      </c>
      <c r="AW191" t="s">
        <v>688</v>
      </c>
      <c r="AX191" t="s">
        <v>688</v>
      </c>
      <c r="AY191" t="s">
        <v>688</v>
      </c>
      <c r="AZ191" t="s">
        <v>688</v>
      </c>
      <c r="BA191" t="s">
        <v>688</v>
      </c>
      <c r="BB191" t="s">
        <v>688</v>
      </c>
      <c r="BC191" t="s">
        <v>688</v>
      </c>
      <c r="BD191" t="s">
        <v>688</v>
      </c>
      <c r="BE191" t="s">
        <v>688</v>
      </c>
      <c r="BF191" t="s">
        <v>23</v>
      </c>
      <c r="BG191">
        <v>10</v>
      </c>
    </row>
    <row r="192" spans="1:59" x14ac:dyDescent="0.25">
      <c r="A192">
        <v>2021</v>
      </c>
      <c r="B192">
        <v>30</v>
      </c>
      <c r="C192" t="s">
        <v>5</v>
      </c>
      <c r="D192">
        <v>1</v>
      </c>
      <c r="E192" t="s">
        <v>5</v>
      </c>
      <c r="F192">
        <v>2021000064</v>
      </c>
      <c r="G192">
        <v>0</v>
      </c>
      <c r="H192">
        <v>555</v>
      </c>
      <c r="I192" t="s">
        <v>57</v>
      </c>
      <c r="J192">
        <v>10007</v>
      </c>
      <c r="K192" t="s">
        <v>58</v>
      </c>
      <c r="L192" t="s">
        <v>476</v>
      </c>
      <c r="M192" t="s">
        <v>476</v>
      </c>
      <c r="O192" t="s">
        <v>475</v>
      </c>
      <c r="P192" t="s">
        <v>688</v>
      </c>
      <c r="Q192">
        <v>72010</v>
      </c>
      <c r="R192" t="s">
        <v>33</v>
      </c>
      <c r="S192">
        <v>700</v>
      </c>
      <c r="T192" t="s">
        <v>34</v>
      </c>
      <c r="U192">
        <v>8423</v>
      </c>
      <c r="V192" t="s">
        <v>35</v>
      </c>
      <c r="W192" t="s">
        <v>36</v>
      </c>
      <c r="X192" t="s">
        <v>37</v>
      </c>
      <c r="Y192" t="s">
        <v>123</v>
      </c>
      <c r="Z192">
        <v>41140</v>
      </c>
      <c r="AA192" t="s">
        <v>124</v>
      </c>
      <c r="AB192">
        <v>41100</v>
      </c>
      <c r="AC192" t="s">
        <v>100</v>
      </c>
      <c r="AD192">
        <v>110</v>
      </c>
      <c r="AE192" t="s">
        <v>10</v>
      </c>
      <c r="AF192" t="s">
        <v>30</v>
      </c>
      <c r="AG192" t="s">
        <v>31</v>
      </c>
      <c r="AH192">
        <v>1</v>
      </c>
      <c r="AJ192" t="s">
        <v>688</v>
      </c>
      <c r="AL192" t="s">
        <v>688</v>
      </c>
      <c r="AM192" t="s">
        <v>22</v>
      </c>
      <c r="AN192">
        <v>25</v>
      </c>
      <c r="AO192">
        <v>29.5648060548723</v>
      </c>
      <c r="AP192">
        <v>29.5648060548723</v>
      </c>
      <c r="AQ192">
        <v>25</v>
      </c>
      <c r="AR192">
        <v>29.5648060548723</v>
      </c>
      <c r="AS192">
        <v>29.5648060548723</v>
      </c>
      <c r="AT192" t="s">
        <v>688</v>
      </c>
      <c r="AU192" t="s">
        <v>688</v>
      </c>
      <c r="AV192" t="s">
        <v>688</v>
      </c>
      <c r="AW192" t="s">
        <v>688</v>
      </c>
      <c r="AX192" t="s">
        <v>688</v>
      </c>
      <c r="AY192" t="s">
        <v>688</v>
      </c>
      <c r="AZ192" t="s">
        <v>688</v>
      </c>
      <c r="BA192" t="s">
        <v>688</v>
      </c>
      <c r="BB192" t="s">
        <v>688</v>
      </c>
      <c r="BC192" t="s">
        <v>688</v>
      </c>
      <c r="BD192" t="s">
        <v>688</v>
      </c>
      <c r="BE192" t="s">
        <v>688</v>
      </c>
      <c r="BF192" t="s">
        <v>23</v>
      </c>
      <c r="BG192">
        <v>10</v>
      </c>
    </row>
    <row r="193" spans="1:59" x14ac:dyDescent="0.25">
      <c r="A193">
        <v>2021</v>
      </c>
      <c r="B193">
        <v>30</v>
      </c>
      <c r="C193" t="s">
        <v>5</v>
      </c>
      <c r="D193">
        <v>1</v>
      </c>
      <c r="E193" t="s">
        <v>5</v>
      </c>
      <c r="F193">
        <v>2021000065</v>
      </c>
      <c r="G193">
        <v>0</v>
      </c>
      <c r="H193">
        <v>998</v>
      </c>
      <c r="I193" t="s">
        <v>6</v>
      </c>
      <c r="J193">
        <v>9998</v>
      </c>
      <c r="K193" t="s">
        <v>6</v>
      </c>
      <c r="L193" t="s">
        <v>478</v>
      </c>
      <c r="M193" t="s">
        <v>478</v>
      </c>
      <c r="O193">
        <v>17</v>
      </c>
      <c r="P193" t="s">
        <v>688</v>
      </c>
      <c r="Q193">
        <v>99810</v>
      </c>
      <c r="R193" t="s">
        <v>14</v>
      </c>
      <c r="S193">
        <v>998</v>
      </c>
      <c r="T193" t="s">
        <v>15</v>
      </c>
      <c r="U193" t="s">
        <v>688</v>
      </c>
      <c r="V193" t="s">
        <v>688</v>
      </c>
      <c r="W193" t="s">
        <v>688</v>
      </c>
      <c r="X193" t="s">
        <v>688</v>
      </c>
      <c r="Y193" t="s">
        <v>477</v>
      </c>
      <c r="Z193">
        <v>41313</v>
      </c>
      <c r="AA193" t="s">
        <v>109</v>
      </c>
      <c r="AB193">
        <v>41300</v>
      </c>
      <c r="AC193" t="s">
        <v>9</v>
      </c>
      <c r="AD193">
        <v>110</v>
      </c>
      <c r="AE193" t="s">
        <v>10</v>
      </c>
      <c r="AF193" t="s">
        <v>11</v>
      </c>
      <c r="AG193" t="s">
        <v>12</v>
      </c>
      <c r="AH193">
        <v>2</v>
      </c>
      <c r="AJ193" t="s">
        <v>688</v>
      </c>
      <c r="AL193" t="s">
        <v>688</v>
      </c>
      <c r="AM193" t="s">
        <v>22</v>
      </c>
      <c r="AN193">
        <v>88</v>
      </c>
      <c r="AO193">
        <v>104.06811731315</v>
      </c>
      <c r="AP193">
        <v>104.06811731315</v>
      </c>
      <c r="AQ193">
        <v>88</v>
      </c>
      <c r="AR193">
        <v>104.06811731315</v>
      </c>
      <c r="AS193">
        <v>104.06811731315</v>
      </c>
      <c r="AT193" t="s">
        <v>688</v>
      </c>
      <c r="AU193" t="s">
        <v>688</v>
      </c>
      <c r="AV193" t="s">
        <v>688</v>
      </c>
      <c r="AW193" t="s">
        <v>688</v>
      </c>
      <c r="AX193" t="s">
        <v>688</v>
      </c>
      <c r="AY193" t="s">
        <v>688</v>
      </c>
      <c r="AZ193" t="s">
        <v>688</v>
      </c>
      <c r="BA193" t="s">
        <v>688</v>
      </c>
      <c r="BB193" t="s">
        <v>688</v>
      </c>
      <c r="BC193" t="s">
        <v>688</v>
      </c>
      <c r="BD193" t="s">
        <v>688</v>
      </c>
      <c r="BE193" t="s">
        <v>688</v>
      </c>
      <c r="BF193" t="s">
        <v>23</v>
      </c>
      <c r="BG193">
        <v>10</v>
      </c>
    </row>
    <row r="194" spans="1:59" x14ac:dyDescent="0.25">
      <c r="A194">
        <v>2021</v>
      </c>
      <c r="B194">
        <v>30</v>
      </c>
      <c r="C194" t="s">
        <v>5</v>
      </c>
      <c r="D194">
        <v>1</v>
      </c>
      <c r="E194" t="s">
        <v>5</v>
      </c>
      <c r="F194" t="s">
        <v>479</v>
      </c>
      <c r="G194">
        <v>0</v>
      </c>
      <c r="H194">
        <v>998</v>
      </c>
      <c r="I194" t="s">
        <v>6</v>
      </c>
      <c r="J194">
        <v>9998</v>
      </c>
      <c r="K194" t="s">
        <v>6</v>
      </c>
      <c r="L194" t="s">
        <v>480</v>
      </c>
      <c r="M194" t="s">
        <v>478</v>
      </c>
      <c r="O194">
        <v>17</v>
      </c>
      <c r="P194" t="s">
        <v>688</v>
      </c>
      <c r="Q194">
        <v>99810</v>
      </c>
      <c r="R194" t="s">
        <v>14</v>
      </c>
      <c r="S194">
        <v>998</v>
      </c>
      <c r="T194" t="s">
        <v>15</v>
      </c>
      <c r="U194" t="s">
        <v>688</v>
      </c>
      <c r="V194" t="s">
        <v>688</v>
      </c>
      <c r="W194" t="s">
        <v>688</v>
      </c>
      <c r="X194" t="s">
        <v>688</v>
      </c>
      <c r="Y194" t="s">
        <v>477</v>
      </c>
      <c r="Z194">
        <v>41313</v>
      </c>
      <c r="AA194" t="s">
        <v>109</v>
      </c>
      <c r="AB194">
        <v>41300</v>
      </c>
      <c r="AC194" t="s">
        <v>9</v>
      </c>
      <c r="AD194">
        <v>110</v>
      </c>
      <c r="AE194" t="s">
        <v>10</v>
      </c>
      <c r="AF194" t="s">
        <v>11</v>
      </c>
      <c r="AG194" t="s">
        <v>12</v>
      </c>
      <c r="AH194">
        <v>2</v>
      </c>
      <c r="AJ194" t="s">
        <v>688</v>
      </c>
      <c r="AL194" t="s">
        <v>688</v>
      </c>
      <c r="AM194" t="s">
        <v>22</v>
      </c>
      <c r="AN194">
        <v>12</v>
      </c>
      <c r="AO194">
        <v>14.1911069063387</v>
      </c>
      <c r="AP194">
        <v>14.1911069063387</v>
      </c>
      <c r="AQ194">
        <v>12</v>
      </c>
      <c r="AR194">
        <v>14.1911069063387</v>
      </c>
      <c r="AS194">
        <v>14.1911069063387</v>
      </c>
      <c r="AT194" t="s">
        <v>688</v>
      </c>
      <c r="AU194" t="s">
        <v>688</v>
      </c>
      <c r="AV194" t="s">
        <v>688</v>
      </c>
      <c r="AW194" t="s">
        <v>688</v>
      </c>
      <c r="AX194" t="s">
        <v>688</v>
      </c>
      <c r="AY194" t="s">
        <v>688</v>
      </c>
      <c r="AZ194" t="s">
        <v>688</v>
      </c>
      <c r="BA194" t="s">
        <v>688</v>
      </c>
      <c r="BB194" t="s">
        <v>688</v>
      </c>
      <c r="BC194" t="s">
        <v>688</v>
      </c>
      <c r="BD194" t="s">
        <v>688</v>
      </c>
      <c r="BE194" t="s">
        <v>688</v>
      </c>
      <c r="BF194" t="s">
        <v>56</v>
      </c>
      <c r="BG194">
        <v>10</v>
      </c>
    </row>
    <row r="195" spans="1:59" x14ac:dyDescent="0.25">
      <c r="A195">
        <v>2021</v>
      </c>
      <c r="B195">
        <v>30</v>
      </c>
      <c r="C195" t="s">
        <v>5</v>
      </c>
      <c r="D195">
        <v>1</v>
      </c>
      <c r="E195" t="s">
        <v>5</v>
      </c>
      <c r="F195">
        <v>2021000066</v>
      </c>
      <c r="G195">
        <v>0</v>
      </c>
      <c r="H195">
        <v>549</v>
      </c>
      <c r="I195" t="s">
        <v>86</v>
      </c>
      <c r="J195">
        <v>10007</v>
      </c>
      <c r="K195" t="s">
        <v>58</v>
      </c>
      <c r="L195" t="s">
        <v>482</v>
      </c>
      <c r="M195" t="s">
        <v>482</v>
      </c>
      <c r="O195" t="s">
        <v>483</v>
      </c>
      <c r="P195" t="s">
        <v>688</v>
      </c>
      <c r="Q195">
        <v>15180</v>
      </c>
      <c r="R195" t="s">
        <v>484</v>
      </c>
      <c r="S195">
        <v>150</v>
      </c>
      <c r="T195" t="s">
        <v>84</v>
      </c>
      <c r="U195">
        <v>8423</v>
      </c>
      <c r="V195" t="s">
        <v>35</v>
      </c>
      <c r="W195" t="s">
        <v>36</v>
      </c>
      <c r="X195" t="s">
        <v>37</v>
      </c>
      <c r="Y195" t="s">
        <v>86</v>
      </c>
      <c r="Z195">
        <v>12001</v>
      </c>
      <c r="AA195" t="s">
        <v>481</v>
      </c>
      <c r="AB195">
        <v>12000</v>
      </c>
      <c r="AC195" t="s">
        <v>334</v>
      </c>
      <c r="AD195">
        <v>110</v>
      </c>
      <c r="AE195" t="s">
        <v>10</v>
      </c>
      <c r="AF195" t="s">
        <v>60</v>
      </c>
      <c r="AG195" t="s">
        <v>61</v>
      </c>
      <c r="AH195">
        <v>1</v>
      </c>
      <c r="AJ195" t="s">
        <v>688</v>
      </c>
      <c r="AL195" t="s">
        <v>688</v>
      </c>
      <c r="AM195" t="s">
        <v>22</v>
      </c>
      <c r="AN195">
        <v>91</v>
      </c>
      <c r="AO195">
        <v>107.615894039735</v>
      </c>
      <c r="AP195">
        <v>107.615894039735</v>
      </c>
      <c r="AQ195">
        <v>91</v>
      </c>
      <c r="AR195">
        <v>107.615894039735</v>
      </c>
      <c r="AS195">
        <v>107.615894039735</v>
      </c>
      <c r="AT195" t="s">
        <v>688</v>
      </c>
      <c r="AU195" t="s">
        <v>688</v>
      </c>
      <c r="AV195" t="s">
        <v>688</v>
      </c>
      <c r="AW195" t="s">
        <v>688</v>
      </c>
      <c r="AX195" t="s">
        <v>688</v>
      </c>
      <c r="AY195" t="s">
        <v>688</v>
      </c>
      <c r="AZ195" t="s">
        <v>688</v>
      </c>
      <c r="BA195" t="s">
        <v>688</v>
      </c>
      <c r="BB195" t="s">
        <v>688</v>
      </c>
      <c r="BC195" t="s">
        <v>688</v>
      </c>
      <c r="BD195" t="s">
        <v>688</v>
      </c>
      <c r="BE195" t="s">
        <v>688</v>
      </c>
      <c r="BF195" t="s">
        <v>23</v>
      </c>
      <c r="BG195">
        <v>10</v>
      </c>
    </row>
    <row r="196" spans="1:59" x14ac:dyDescent="0.25">
      <c r="A196">
        <v>2021</v>
      </c>
      <c r="B196">
        <v>30</v>
      </c>
      <c r="C196" t="s">
        <v>5</v>
      </c>
      <c r="D196">
        <v>1</v>
      </c>
      <c r="E196" t="s">
        <v>5</v>
      </c>
      <c r="F196">
        <v>2021000067</v>
      </c>
      <c r="G196">
        <v>0</v>
      </c>
      <c r="H196">
        <v>550</v>
      </c>
      <c r="I196" t="s">
        <v>176</v>
      </c>
      <c r="J196">
        <v>10007</v>
      </c>
      <c r="K196" t="s">
        <v>58</v>
      </c>
      <c r="L196" t="s">
        <v>486</v>
      </c>
      <c r="M196" t="s">
        <v>486</v>
      </c>
      <c r="O196" t="s">
        <v>483</v>
      </c>
      <c r="P196" t="s">
        <v>688</v>
      </c>
      <c r="Q196">
        <v>15180</v>
      </c>
      <c r="R196" t="s">
        <v>484</v>
      </c>
      <c r="S196">
        <v>150</v>
      </c>
      <c r="T196" t="s">
        <v>84</v>
      </c>
      <c r="U196">
        <v>8423</v>
      </c>
      <c r="V196" t="s">
        <v>35</v>
      </c>
      <c r="W196" t="s">
        <v>36</v>
      </c>
      <c r="X196" t="s">
        <v>37</v>
      </c>
      <c r="Y196" t="s">
        <v>485</v>
      </c>
      <c r="Z196">
        <v>12001</v>
      </c>
      <c r="AA196" t="s">
        <v>481</v>
      </c>
      <c r="AB196">
        <v>12000</v>
      </c>
      <c r="AC196" t="s">
        <v>334</v>
      </c>
      <c r="AD196">
        <v>110</v>
      </c>
      <c r="AE196" t="s">
        <v>10</v>
      </c>
      <c r="AF196" t="s">
        <v>60</v>
      </c>
      <c r="AG196" t="s">
        <v>61</v>
      </c>
      <c r="AH196">
        <v>1</v>
      </c>
      <c r="AJ196" t="s">
        <v>688</v>
      </c>
      <c r="AL196" t="s">
        <v>688</v>
      </c>
      <c r="AM196" t="s">
        <v>22</v>
      </c>
      <c r="AN196">
        <v>50</v>
      </c>
      <c r="AO196">
        <v>59.129612109744599</v>
      </c>
      <c r="AP196">
        <v>59.129612109744599</v>
      </c>
      <c r="AQ196">
        <v>50</v>
      </c>
      <c r="AR196">
        <v>59.129612109744599</v>
      </c>
      <c r="AS196">
        <v>59.129612109744599</v>
      </c>
      <c r="AT196" t="s">
        <v>688</v>
      </c>
      <c r="AU196" t="s">
        <v>688</v>
      </c>
      <c r="AV196" t="s">
        <v>688</v>
      </c>
      <c r="AW196" t="s">
        <v>688</v>
      </c>
      <c r="AX196" t="s">
        <v>688</v>
      </c>
      <c r="AY196" t="s">
        <v>688</v>
      </c>
      <c r="AZ196" t="s">
        <v>688</v>
      </c>
      <c r="BA196" t="s">
        <v>688</v>
      </c>
      <c r="BB196" t="s">
        <v>688</v>
      </c>
      <c r="BC196" t="s">
        <v>688</v>
      </c>
      <c r="BD196" t="s">
        <v>688</v>
      </c>
      <c r="BE196" t="s">
        <v>688</v>
      </c>
      <c r="BF196" t="s">
        <v>23</v>
      </c>
      <c r="BG196">
        <v>10</v>
      </c>
    </row>
    <row r="197" spans="1:59" x14ac:dyDescent="0.25">
      <c r="A197">
        <v>2021</v>
      </c>
      <c r="B197">
        <v>30</v>
      </c>
      <c r="C197" t="s">
        <v>5</v>
      </c>
      <c r="D197">
        <v>1</v>
      </c>
      <c r="E197" t="s">
        <v>5</v>
      </c>
      <c r="F197">
        <v>2021000068</v>
      </c>
      <c r="G197">
        <v>0</v>
      </c>
      <c r="H197">
        <v>555</v>
      </c>
      <c r="I197" t="s">
        <v>57</v>
      </c>
      <c r="J197">
        <v>10007</v>
      </c>
      <c r="K197" t="s">
        <v>58</v>
      </c>
      <c r="L197" t="s">
        <v>487</v>
      </c>
      <c r="M197" t="s">
        <v>487</v>
      </c>
      <c r="O197" t="s">
        <v>332</v>
      </c>
      <c r="P197" t="s">
        <v>688</v>
      </c>
      <c r="Q197">
        <v>15190</v>
      </c>
      <c r="R197" t="s">
        <v>488</v>
      </c>
      <c r="S197">
        <v>150</v>
      </c>
      <c r="T197" t="s">
        <v>84</v>
      </c>
      <c r="U197">
        <v>8423</v>
      </c>
      <c r="V197" t="s">
        <v>35</v>
      </c>
      <c r="W197" t="s">
        <v>36</v>
      </c>
      <c r="X197" t="s">
        <v>37</v>
      </c>
      <c r="Y197" t="s">
        <v>57</v>
      </c>
      <c r="Z197">
        <v>12001</v>
      </c>
      <c r="AA197" t="s">
        <v>481</v>
      </c>
      <c r="AB197">
        <v>12000</v>
      </c>
      <c r="AC197" t="s">
        <v>334</v>
      </c>
      <c r="AD197">
        <v>110</v>
      </c>
      <c r="AE197" t="s">
        <v>10</v>
      </c>
      <c r="AF197" t="s">
        <v>60</v>
      </c>
      <c r="AG197" t="s">
        <v>61</v>
      </c>
      <c r="AH197">
        <v>1</v>
      </c>
      <c r="AJ197" t="s">
        <v>688</v>
      </c>
      <c r="AL197" t="s">
        <v>688</v>
      </c>
      <c r="AM197" t="s">
        <v>22</v>
      </c>
      <c r="AN197">
        <v>800</v>
      </c>
      <c r="AO197">
        <v>946.07379375591302</v>
      </c>
      <c r="AP197">
        <v>946.07379375591302</v>
      </c>
      <c r="AQ197">
        <v>800</v>
      </c>
      <c r="AR197">
        <v>946.07379375591302</v>
      </c>
      <c r="AS197">
        <v>946.07379375591302</v>
      </c>
      <c r="AT197" t="s">
        <v>688</v>
      </c>
      <c r="AU197" t="s">
        <v>688</v>
      </c>
      <c r="AV197" t="s">
        <v>688</v>
      </c>
      <c r="AW197" t="s">
        <v>688</v>
      </c>
      <c r="AX197" t="s">
        <v>688</v>
      </c>
      <c r="AY197" t="s">
        <v>688</v>
      </c>
      <c r="AZ197" t="s">
        <v>688</v>
      </c>
      <c r="BA197" t="s">
        <v>688</v>
      </c>
      <c r="BB197" t="s">
        <v>688</v>
      </c>
      <c r="BC197" t="s">
        <v>688</v>
      </c>
      <c r="BD197" t="s">
        <v>688</v>
      </c>
      <c r="BE197" t="s">
        <v>688</v>
      </c>
      <c r="BF197" t="s">
        <v>23</v>
      </c>
      <c r="BG197">
        <v>10</v>
      </c>
    </row>
    <row r="198" spans="1:59" x14ac:dyDescent="0.25">
      <c r="A198">
        <v>2020</v>
      </c>
      <c r="B198">
        <v>30</v>
      </c>
      <c r="C198" t="s">
        <v>5</v>
      </c>
      <c r="D198">
        <v>1</v>
      </c>
      <c r="E198" t="s">
        <v>5</v>
      </c>
      <c r="F198">
        <v>2020000001</v>
      </c>
      <c r="G198" t="s">
        <v>688</v>
      </c>
      <c r="H198">
        <v>580</v>
      </c>
      <c r="I198" t="s">
        <v>169</v>
      </c>
      <c r="J198">
        <v>10007</v>
      </c>
      <c r="K198" t="s">
        <v>58</v>
      </c>
      <c r="L198" t="s">
        <v>489</v>
      </c>
      <c r="M198" t="s">
        <v>489</v>
      </c>
      <c r="O198" t="s">
        <v>332</v>
      </c>
      <c r="P198" t="s">
        <v>688</v>
      </c>
      <c r="Q198">
        <v>72010</v>
      </c>
      <c r="R198" t="s">
        <v>33</v>
      </c>
      <c r="S198">
        <v>700</v>
      </c>
      <c r="T198" t="s">
        <v>34</v>
      </c>
      <c r="U198">
        <v>8423</v>
      </c>
      <c r="V198" t="s">
        <v>35</v>
      </c>
      <c r="W198" t="s">
        <v>36</v>
      </c>
      <c r="X198" t="s">
        <v>37</v>
      </c>
      <c r="Y198" t="s">
        <v>138</v>
      </c>
      <c r="Z198">
        <v>41127</v>
      </c>
      <c r="AA198" t="s">
        <v>139</v>
      </c>
      <c r="AB198">
        <v>41100</v>
      </c>
      <c r="AC198" t="s">
        <v>100</v>
      </c>
      <c r="AD198">
        <v>110</v>
      </c>
      <c r="AE198" t="s">
        <v>10</v>
      </c>
      <c r="AF198" t="s">
        <v>30</v>
      </c>
      <c r="AG198" t="s">
        <v>31</v>
      </c>
      <c r="AH198">
        <v>2</v>
      </c>
      <c r="AJ198" t="s">
        <v>688</v>
      </c>
      <c r="AL198" t="s">
        <v>688</v>
      </c>
      <c r="AM198" t="s">
        <v>22</v>
      </c>
      <c r="AN198">
        <v>35</v>
      </c>
      <c r="AO198">
        <v>39.886039886039903</v>
      </c>
      <c r="AP198">
        <v>42.579116186747598</v>
      </c>
      <c r="AQ198">
        <v>35</v>
      </c>
      <c r="AR198">
        <v>39.886039886039903</v>
      </c>
      <c r="AS198">
        <v>42.579116186747598</v>
      </c>
      <c r="AT198" t="s">
        <v>688</v>
      </c>
      <c r="AU198" t="s">
        <v>688</v>
      </c>
      <c r="AV198" t="s">
        <v>688</v>
      </c>
      <c r="AW198" t="s">
        <v>688</v>
      </c>
      <c r="AX198" t="s">
        <v>688</v>
      </c>
      <c r="AY198" t="s">
        <v>688</v>
      </c>
      <c r="AZ198" t="s">
        <v>688</v>
      </c>
      <c r="BA198" t="s">
        <v>688</v>
      </c>
      <c r="BB198" t="s">
        <v>688</v>
      </c>
      <c r="BC198" t="s">
        <v>688</v>
      </c>
      <c r="BD198" t="s">
        <v>688</v>
      </c>
      <c r="BE198" t="s">
        <v>688</v>
      </c>
      <c r="BF198" t="s">
        <v>23</v>
      </c>
      <c r="BG198">
        <v>10</v>
      </c>
    </row>
    <row r="199" spans="1:59" x14ac:dyDescent="0.25">
      <c r="A199">
        <v>2020</v>
      </c>
      <c r="B199">
        <v>30</v>
      </c>
      <c r="C199" t="s">
        <v>5</v>
      </c>
      <c r="D199">
        <v>1</v>
      </c>
      <c r="E199" t="s">
        <v>5</v>
      </c>
      <c r="F199">
        <v>2020000002</v>
      </c>
      <c r="G199" t="s">
        <v>688</v>
      </c>
      <c r="H199">
        <v>998</v>
      </c>
      <c r="I199" t="s">
        <v>6</v>
      </c>
      <c r="J199">
        <v>9998</v>
      </c>
      <c r="K199" t="s">
        <v>6</v>
      </c>
      <c r="L199" t="s">
        <v>492</v>
      </c>
      <c r="M199" t="s">
        <v>492</v>
      </c>
      <c r="O199" t="s">
        <v>332</v>
      </c>
      <c r="P199" t="s">
        <v>347</v>
      </c>
      <c r="Q199">
        <v>72010</v>
      </c>
      <c r="R199" t="s">
        <v>33</v>
      </c>
      <c r="S199">
        <v>700</v>
      </c>
      <c r="T199" t="s">
        <v>34</v>
      </c>
      <c r="U199">
        <v>8423</v>
      </c>
      <c r="V199" t="s">
        <v>35</v>
      </c>
      <c r="W199" t="s">
        <v>36</v>
      </c>
      <c r="X199" t="s">
        <v>37</v>
      </c>
      <c r="Y199" t="s">
        <v>490</v>
      </c>
      <c r="Z199">
        <v>21018</v>
      </c>
      <c r="AA199" t="s">
        <v>491</v>
      </c>
      <c r="AB199">
        <v>21000</v>
      </c>
      <c r="AC199" t="s">
        <v>164</v>
      </c>
      <c r="AD199">
        <v>110</v>
      </c>
      <c r="AE199" t="s">
        <v>10</v>
      </c>
      <c r="AF199" t="s">
        <v>60</v>
      </c>
      <c r="AG199" t="s">
        <v>61</v>
      </c>
      <c r="AH199">
        <v>1</v>
      </c>
      <c r="AJ199" t="s">
        <v>688</v>
      </c>
      <c r="AL199" t="s">
        <v>688</v>
      </c>
      <c r="AM199" t="s">
        <v>22</v>
      </c>
      <c r="AN199">
        <v>27.66</v>
      </c>
      <c r="AO199">
        <v>31.521367521367502</v>
      </c>
      <c r="AP199">
        <v>33.649667249298197</v>
      </c>
      <c r="AQ199">
        <v>27.66</v>
      </c>
      <c r="AR199">
        <v>31.521367521367502</v>
      </c>
      <c r="AS199">
        <v>33.649667249298197</v>
      </c>
      <c r="AT199" t="s">
        <v>688</v>
      </c>
      <c r="AU199" t="s">
        <v>688</v>
      </c>
      <c r="AV199" t="s">
        <v>688</v>
      </c>
      <c r="AW199" t="s">
        <v>688</v>
      </c>
      <c r="AX199" t="s">
        <v>688</v>
      </c>
      <c r="AY199" t="s">
        <v>688</v>
      </c>
      <c r="AZ199" t="s">
        <v>688</v>
      </c>
      <c r="BA199" t="s">
        <v>688</v>
      </c>
      <c r="BB199" t="s">
        <v>688</v>
      </c>
      <c r="BC199" t="s">
        <v>688</v>
      </c>
      <c r="BD199" t="s">
        <v>688</v>
      </c>
      <c r="BE199" t="s">
        <v>688</v>
      </c>
      <c r="BF199" t="s">
        <v>23</v>
      </c>
      <c r="BG199">
        <v>10</v>
      </c>
    </row>
    <row r="200" spans="1:59" x14ac:dyDescent="0.25">
      <c r="A200">
        <v>2020</v>
      </c>
      <c r="B200">
        <v>30</v>
      </c>
      <c r="C200" t="s">
        <v>5</v>
      </c>
      <c r="D200">
        <v>1</v>
      </c>
      <c r="E200" t="s">
        <v>5</v>
      </c>
      <c r="F200">
        <v>2020000003</v>
      </c>
      <c r="G200" t="s">
        <v>688</v>
      </c>
      <c r="H200">
        <v>998</v>
      </c>
      <c r="I200" t="s">
        <v>6</v>
      </c>
      <c r="J200">
        <v>9998</v>
      </c>
      <c r="K200" t="s">
        <v>6</v>
      </c>
      <c r="L200" t="s">
        <v>493</v>
      </c>
      <c r="M200" t="s">
        <v>493</v>
      </c>
      <c r="O200" t="s">
        <v>332</v>
      </c>
      <c r="P200" t="s">
        <v>347</v>
      </c>
      <c r="Q200">
        <v>72010</v>
      </c>
      <c r="R200" t="s">
        <v>33</v>
      </c>
      <c r="S200">
        <v>700</v>
      </c>
      <c r="T200" t="s">
        <v>34</v>
      </c>
      <c r="U200">
        <v>8423</v>
      </c>
      <c r="V200" t="s">
        <v>35</v>
      </c>
      <c r="W200" t="s">
        <v>36</v>
      </c>
      <c r="X200" t="s">
        <v>37</v>
      </c>
      <c r="Y200" t="s">
        <v>167</v>
      </c>
      <c r="Z200">
        <v>21016</v>
      </c>
      <c r="AA200" t="s">
        <v>163</v>
      </c>
      <c r="AB200">
        <v>21000</v>
      </c>
      <c r="AC200" t="s">
        <v>164</v>
      </c>
      <c r="AD200">
        <v>110</v>
      </c>
      <c r="AE200" t="s">
        <v>10</v>
      </c>
      <c r="AF200" t="s">
        <v>60</v>
      </c>
      <c r="AG200" t="s">
        <v>61</v>
      </c>
      <c r="AH200">
        <v>1</v>
      </c>
      <c r="AJ200" t="s">
        <v>688</v>
      </c>
      <c r="AL200" t="s">
        <v>688</v>
      </c>
      <c r="AM200" t="s">
        <v>22</v>
      </c>
      <c r="AN200">
        <v>18.47</v>
      </c>
      <c r="AO200">
        <v>21.048433048433001</v>
      </c>
      <c r="AP200">
        <v>22.469607884835099</v>
      </c>
      <c r="AQ200">
        <v>18.47</v>
      </c>
      <c r="AR200">
        <v>21.048433048433001</v>
      </c>
      <c r="AS200">
        <v>22.469607884835099</v>
      </c>
      <c r="AT200" t="s">
        <v>688</v>
      </c>
      <c r="AU200" t="s">
        <v>688</v>
      </c>
      <c r="AV200" t="s">
        <v>688</v>
      </c>
      <c r="AW200" t="s">
        <v>688</v>
      </c>
      <c r="AX200" t="s">
        <v>688</v>
      </c>
      <c r="AY200" t="s">
        <v>688</v>
      </c>
      <c r="AZ200" t="s">
        <v>688</v>
      </c>
      <c r="BA200" t="s">
        <v>688</v>
      </c>
      <c r="BB200" t="s">
        <v>688</v>
      </c>
      <c r="BC200" t="s">
        <v>688</v>
      </c>
      <c r="BD200" t="s">
        <v>688</v>
      </c>
      <c r="BE200" t="s">
        <v>688</v>
      </c>
      <c r="BF200" t="s">
        <v>23</v>
      </c>
      <c r="BG200">
        <v>10</v>
      </c>
    </row>
    <row r="201" spans="1:59" x14ac:dyDescent="0.25">
      <c r="A201">
        <v>2020</v>
      </c>
      <c r="B201">
        <v>30</v>
      </c>
      <c r="C201" t="s">
        <v>5</v>
      </c>
      <c r="D201">
        <v>1</v>
      </c>
      <c r="E201" t="s">
        <v>5</v>
      </c>
      <c r="F201">
        <v>2020000005</v>
      </c>
      <c r="G201" t="s">
        <v>688</v>
      </c>
      <c r="H201">
        <v>555</v>
      </c>
      <c r="I201" t="s">
        <v>57</v>
      </c>
      <c r="J201">
        <v>10007</v>
      </c>
      <c r="K201" t="s">
        <v>58</v>
      </c>
      <c r="L201" t="s">
        <v>496</v>
      </c>
      <c r="M201" t="s">
        <v>496</v>
      </c>
      <c r="O201" t="s">
        <v>332</v>
      </c>
      <c r="P201" t="s">
        <v>688</v>
      </c>
      <c r="Q201">
        <v>72010</v>
      </c>
      <c r="R201" t="s">
        <v>33</v>
      </c>
      <c r="S201">
        <v>700</v>
      </c>
      <c r="T201" t="s">
        <v>34</v>
      </c>
      <c r="U201">
        <v>8423</v>
      </c>
      <c r="V201" t="s">
        <v>35</v>
      </c>
      <c r="W201" t="s">
        <v>36</v>
      </c>
      <c r="X201" t="s">
        <v>37</v>
      </c>
      <c r="Y201" t="s">
        <v>494</v>
      </c>
      <c r="Z201">
        <v>11001</v>
      </c>
      <c r="AA201" t="s">
        <v>481</v>
      </c>
      <c r="AB201">
        <v>11000</v>
      </c>
      <c r="AC201" t="s">
        <v>495</v>
      </c>
      <c r="AD201">
        <v>110</v>
      </c>
      <c r="AE201" t="s">
        <v>10</v>
      </c>
      <c r="AF201" t="s">
        <v>60</v>
      </c>
      <c r="AG201" t="s">
        <v>61</v>
      </c>
      <c r="AH201">
        <v>1</v>
      </c>
      <c r="AJ201" t="s">
        <v>688</v>
      </c>
      <c r="AL201" t="s">
        <v>688</v>
      </c>
      <c r="AM201" t="s">
        <v>22</v>
      </c>
      <c r="AN201">
        <v>51.57</v>
      </c>
      <c r="AO201">
        <v>58.769230769230802</v>
      </c>
      <c r="AP201">
        <v>62.737286335730701</v>
      </c>
      <c r="AQ201">
        <v>51.57</v>
      </c>
      <c r="AR201">
        <v>58.769230769230802</v>
      </c>
      <c r="AS201">
        <v>62.737286335730701</v>
      </c>
      <c r="AT201" t="s">
        <v>688</v>
      </c>
      <c r="AU201" t="s">
        <v>688</v>
      </c>
      <c r="AV201" t="s">
        <v>688</v>
      </c>
      <c r="AW201" t="s">
        <v>688</v>
      </c>
      <c r="AX201" t="s">
        <v>688</v>
      </c>
      <c r="AY201" t="s">
        <v>688</v>
      </c>
      <c r="AZ201" t="s">
        <v>688</v>
      </c>
      <c r="BA201" t="s">
        <v>688</v>
      </c>
      <c r="BB201" t="s">
        <v>688</v>
      </c>
      <c r="BC201" t="s">
        <v>688</v>
      </c>
      <c r="BD201" t="s">
        <v>688</v>
      </c>
      <c r="BE201" t="s">
        <v>688</v>
      </c>
      <c r="BF201" t="s">
        <v>23</v>
      </c>
      <c r="BG201">
        <v>10</v>
      </c>
    </row>
    <row r="202" spans="1:59" x14ac:dyDescent="0.25">
      <c r="A202">
        <v>2020</v>
      </c>
      <c r="B202">
        <v>30</v>
      </c>
      <c r="C202" t="s">
        <v>5</v>
      </c>
      <c r="D202">
        <v>1</v>
      </c>
      <c r="E202" t="s">
        <v>5</v>
      </c>
      <c r="F202">
        <v>2020000006</v>
      </c>
      <c r="G202" t="s">
        <v>688</v>
      </c>
      <c r="H202">
        <v>998</v>
      </c>
      <c r="I202" t="s">
        <v>6</v>
      </c>
      <c r="J202">
        <v>9998</v>
      </c>
      <c r="K202" t="s">
        <v>6</v>
      </c>
      <c r="L202" t="s">
        <v>500</v>
      </c>
      <c r="M202" t="s">
        <v>500</v>
      </c>
      <c r="O202" t="s">
        <v>332</v>
      </c>
      <c r="P202" t="s">
        <v>688</v>
      </c>
      <c r="Q202">
        <v>93010</v>
      </c>
      <c r="R202" t="s">
        <v>501</v>
      </c>
      <c r="S202">
        <v>930</v>
      </c>
      <c r="T202" t="s">
        <v>502</v>
      </c>
      <c r="U202">
        <v>8423</v>
      </c>
      <c r="V202" t="s">
        <v>35</v>
      </c>
      <c r="W202" t="s">
        <v>36</v>
      </c>
      <c r="X202" t="s">
        <v>37</v>
      </c>
      <c r="Y202" t="s">
        <v>497</v>
      </c>
      <c r="Z202">
        <v>11001</v>
      </c>
      <c r="AA202" t="s">
        <v>481</v>
      </c>
      <c r="AB202">
        <v>11000</v>
      </c>
      <c r="AC202" t="s">
        <v>495</v>
      </c>
      <c r="AD202">
        <v>110</v>
      </c>
      <c r="AE202" t="s">
        <v>10</v>
      </c>
      <c r="AF202" t="s">
        <v>498</v>
      </c>
      <c r="AG202" t="s">
        <v>499</v>
      </c>
      <c r="AH202">
        <v>2</v>
      </c>
      <c r="AJ202" t="s">
        <v>688</v>
      </c>
      <c r="AL202" t="s">
        <v>688</v>
      </c>
      <c r="AM202" t="s">
        <v>22</v>
      </c>
      <c r="AN202">
        <v>32.04</v>
      </c>
      <c r="AO202">
        <v>36.512820512820497</v>
      </c>
      <c r="AP202">
        <v>38.978139503525497</v>
      </c>
      <c r="AQ202">
        <v>32.04</v>
      </c>
      <c r="AR202">
        <v>36.512820512820497</v>
      </c>
      <c r="AS202">
        <v>38.978139503525497</v>
      </c>
      <c r="AT202" t="s">
        <v>688</v>
      </c>
      <c r="AU202" t="s">
        <v>688</v>
      </c>
      <c r="AV202" t="s">
        <v>688</v>
      </c>
      <c r="AW202" t="s">
        <v>688</v>
      </c>
      <c r="AX202" t="s">
        <v>688</v>
      </c>
      <c r="AY202" t="s">
        <v>688</v>
      </c>
      <c r="AZ202" t="s">
        <v>688</v>
      </c>
      <c r="BA202" t="s">
        <v>688</v>
      </c>
      <c r="BB202" t="s">
        <v>688</v>
      </c>
      <c r="BC202" t="s">
        <v>688</v>
      </c>
      <c r="BD202" t="s">
        <v>688</v>
      </c>
      <c r="BE202" t="s">
        <v>688</v>
      </c>
      <c r="BF202" t="s">
        <v>23</v>
      </c>
      <c r="BG202">
        <v>10</v>
      </c>
    </row>
    <row r="203" spans="1:59" x14ac:dyDescent="0.25">
      <c r="A203">
        <v>2020</v>
      </c>
      <c r="B203">
        <v>30</v>
      </c>
      <c r="C203" t="s">
        <v>5</v>
      </c>
      <c r="D203">
        <v>1</v>
      </c>
      <c r="E203" t="s">
        <v>5</v>
      </c>
      <c r="F203" t="s">
        <v>503</v>
      </c>
      <c r="G203" t="s">
        <v>688</v>
      </c>
      <c r="H203">
        <v>610</v>
      </c>
      <c r="I203" t="s">
        <v>504</v>
      </c>
      <c r="J203">
        <v>10007</v>
      </c>
      <c r="K203" t="s">
        <v>58</v>
      </c>
      <c r="L203" t="s">
        <v>505</v>
      </c>
      <c r="M203" t="s">
        <v>505</v>
      </c>
      <c r="O203" t="s">
        <v>332</v>
      </c>
      <c r="P203" t="s">
        <v>688</v>
      </c>
      <c r="Q203">
        <v>72010</v>
      </c>
      <c r="R203" t="s">
        <v>33</v>
      </c>
      <c r="S203">
        <v>700</v>
      </c>
      <c r="T203" t="s">
        <v>34</v>
      </c>
      <c r="U203">
        <v>8423</v>
      </c>
      <c r="V203" t="s">
        <v>35</v>
      </c>
      <c r="W203" t="s">
        <v>36</v>
      </c>
      <c r="X203" t="s">
        <v>37</v>
      </c>
      <c r="Y203" t="s">
        <v>504</v>
      </c>
      <c r="Z203">
        <v>11001</v>
      </c>
      <c r="AA203" t="s">
        <v>481</v>
      </c>
      <c r="AB203">
        <v>11000</v>
      </c>
      <c r="AC203" t="s">
        <v>495</v>
      </c>
      <c r="AD203">
        <v>110</v>
      </c>
      <c r="AE203" t="s">
        <v>10</v>
      </c>
      <c r="AF203" t="s">
        <v>60</v>
      </c>
      <c r="AG203" t="s">
        <v>61</v>
      </c>
      <c r="AH203">
        <v>1</v>
      </c>
      <c r="AJ203" t="s">
        <v>688</v>
      </c>
      <c r="AL203" t="s">
        <v>688</v>
      </c>
      <c r="AM203" t="s">
        <v>22</v>
      </c>
      <c r="AN203">
        <v>75</v>
      </c>
      <c r="AO203">
        <v>85.470085470085493</v>
      </c>
      <c r="AP203">
        <v>91.240963257316295</v>
      </c>
      <c r="AQ203">
        <v>75</v>
      </c>
      <c r="AR203">
        <v>85.470085470085493</v>
      </c>
      <c r="AS203">
        <v>91.240963257316295</v>
      </c>
      <c r="AT203" t="s">
        <v>688</v>
      </c>
      <c r="AU203" t="s">
        <v>688</v>
      </c>
      <c r="AV203" t="s">
        <v>688</v>
      </c>
      <c r="AW203" t="s">
        <v>688</v>
      </c>
      <c r="AX203" t="s">
        <v>688</v>
      </c>
      <c r="AY203" t="s">
        <v>688</v>
      </c>
      <c r="AZ203" t="s">
        <v>688</v>
      </c>
      <c r="BA203" t="s">
        <v>688</v>
      </c>
      <c r="BB203" t="s">
        <v>688</v>
      </c>
      <c r="BC203" t="s">
        <v>688</v>
      </c>
      <c r="BD203" t="s">
        <v>688</v>
      </c>
      <c r="BE203" t="s">
        <v>688</v>
      </c>
      <c r="BF203" t="s">
        <v>23</v>
      </c>
      <c r="BG203">
        <v>10</v>
      </c>
    </row>
    <row r="204" spans="1:59" x14ac:dyDescent="0.25">
      <c r="A204">
        <v>2020</v>
      </c>
      <c r="B204">
        <v>30</v>
      </c>
      <c r="C204" t="s">
        <v>5</v>
      </c>
      <c r="D204">
        <v>1</v>
      </c>
      <c r="E204" t="s">
        <v>5</v>
      </c>
      <c r="F204" t="s">
        <v>506</v>
      </c>
      <c r="G204" t="s">
        <v>688</v>
      </c>
      <c r="H204">
        <v>463</v>
      </c>
      <c r="I204" t="s">
        <v>259</v>
      </c>
      <c r="J204">
        <v>10004</v>
      </c>
      <c r="K204" t="s">
        <v>207</v>
      </c>
      <c r="L204" t="s">
        <v>507</v>
      </c>
      <c r="M204" t="s">
        <v>507</v>
      </c>
      <c r="O204" t="s">
        <v>332</v>
      </c>
      <c r="P204" t="s">
        <v>688</v>
      </c>
      <c r="Q204">
        <v>72010</v>
      </c>
      <c r="R204" t="s">
        <v>33</v>
      </c>
      <c r="S204">
        <v>700</v>
      </c>
      <c r="T204" t="s">
        <v>34</v>
      </c>
      <c r="U204">
        <v>8423</v>
      </c>
      <c r="V204" t="s">
        <v>35</v>
      </c>
      <c r="W204" t="s">
        <v>36</v>
      </c>
      <c r="X204" t="s">
        <v>37</v>
      </c>
      <c r="Y204" t="s">
        <v>259</v>
      </c>
      <c r="Z204">
        <v>11001</v>
      </c>
      <c r="AA204" t="s">
        <v>481</v>
      </c>
      <c r="AB204">
        <v>11000</v>
      </c>
      <c r="AC204" t="s">
        <v>495</v>
      </c>
      <c r="AD204">
        <v>110</v>
      </c>
      <c r="AE204" t="s">
        <v>10</v>
      </c>
      <c r="AF204" t="s">
        <v>60</v>
      </c>
      <c r="AG204" t="s">
        <v>61</v>
      </c>
      <c r="AH204">
        <v>1</v>
      </c>
      <c r="AJ204" t="s">
        <v>688</v>
      </c>
      <c r="AL204" t="s">
        <v>688</v>
      </c>
      <c r="AM204" t="s">
        <v>22</v>
      </c>
      <c r="AN204">
        <v>20</v>
      </c>
      <c r="AO204">
        <v>22.792022792022799</v>
      </c>
      <c r="AP204">
        <v>24.330923535284299</v>
      </c>
      <c r="AQ204">
        <v>20</v>
      </c>
      <c r="AR204">
        <v>22.792022792022799</v>
      </c>
      <c r="AS204">
        <v>24.330923535284299</v>
      </c>
      <c r="AT204" t="s">
        <v>688</v>
      </c>
      <c r="AU204" t="s">
        <v>688</v>
      </c>
      <c r="AV204" t="s">
        <v>688</v>
      </c>
      <c r="AW204" t="s">
        <v>688</v>
      </c>
      <c r="AX204" t="s">
        <v>688</v>
      </c>
      <c r="AY204" t="s">
        <v>688</v>
      </c>
      <c r="AZ204" t="s">
        <v>688</v>
      </c>
      <c r="BA204" t="s">
        <v>688</v>
      </c>
      <c r="BB204" t="s">
        <v>688</v>
      </c>
      <c r="BC204" t="s">
        <v>688</v>
      </c>
      <c r="BD204" t="s">
        <v>688</v>
      </c>
      <c r="BE204" t="s">
        <v>688</v>
      </c>
      <c r="BF204" t="s">
        <v>23</v>
      </c>
      <c r="BG204">
        <v>10</v>
      </c>
    </row>
    <row r="205" spans="1:59" x14ac:dyDescent="0.25">
      <c r="A205">
        <v>2020</v>
      </c>
      <c r="B205">
        <v>30</v>
      </c>
      <c r="C205" t="s">
        <v>5</v>
      </c>
      <c r="D205">
        <v>1</v>
      </c>
      <c r="E205" t="s">
        <v>5</v>
      </c>
      <c r="F205">
        <v>2020000008</v>
      </c>
      <c r="G205" t="s">
        <v>688</v>
      </c>
      <c r="H205">
        <v>71</v>
      </c>
      <c r="I205" t="s">
        <v>508</v>
      </c>
      <c r="J205">
        <v>10010</v>
      </c>
      <c r="K205" t="s">
        <v>29</v>
      </c>
      <c r="L205" t="s">
        <v>509</v>
      </c>
      <c r="M205" t="s">
        <v>509</v>
      </c>
      <c r="O205" t="s">
        <v>332</v>
      </c>
      <c r="P205" t="s">
        <v>688</v>
      </c>
      <c r="Q205">
        <v>72010</v>
      </c>
      <c r="R205" t="s">
        <v>33</v>
      </c>
      <c r="S205">
        <v>700</v>
      </c>
      <c r="T205" t="s">
        <v>34</v>
      </c>
      <c r="U205">
        <v>8423</v>
      </c>
      <c r="V205" t="s">
        <v>35</v>
      </c>
      <c r="W205" t="s">
        <v>36</v>
      </c>
      <c r="X205" t="s">
        <v>37</v>
      </c>
      <c r="Y205" t="s">
        <v>138</v>
      </c>
      <c r="Z205">
        <v>11001</v>
      </c>
      <c r="AA205" t="s">
        <v>481</v>
      </c>
      <c r="AB205">
        <v>11000</v>
      </c>
      <c r="AC205" t="s">
        <v>495</v>
      </c>
      <c r="AD205">
        <v>110</v>
      </c>
      <c r="AE205" t="s">
        <v>10</v>
      </c>
      <c r="AF205" t="s">
        <v>60</v>
      </c>
      <c r="AG205" t="s">
        <v>61</v>
      </c>
      <c r="AH205">
        <v>1</v>
      </c>
      <c r="AJ205" t="s">
        <v>688</v>
      </c>
      <c r="AL205" t="s">
        <v>688</v>
      </c>
      <c r="AM205" t="s">
        <v>22</v>
      </c>
      <c r="AN205">
        <v>20</v>
      </c>
      <c r="AO205">
        <v>22.792022792022799</v>
      </c>
      <c r="AP205">
        <v>24.330923535284299</v>
      </c>
      <c r="AQ205">
        <v>20</v>
      </c>
      <c r="AR205">
        <v>22.792022792022799</v>
      </c>
      <c r="AS205">
        <v>24.330923535284299</v>
      </c>
      <c r="AT205" t="s">
        <v>688</v>
      </c>
      <c r="AU205" t="s">
        <v>688</v>
      </c>
      <c r="AV205" t="s">
        <v>688</v>
      </c>
      <c r="AW205" t="s">
        <v>688</v>
      </c>
      <c r="AX205" t="s">
        <v>688</v>
      </c>
      <c r="AY205" t="s">
        <v>688</v>
      </c>
      <c r="AZ205" t="s">
        <v>688</v>
      </c>
      <c r="BA205" t="s">
        <v>688</v>
      </c>
      <c r="BB205" t="s">
        <v>688</v>
      </c>
      <c r="BC205" t="s">
        <v>688</v>
      </c>
      <c r="BD205" t="s">
        <v>688</v>
      </c>
      <c r="BE205" t="s">
        <v>688</v>
      </c>
      <c r="BF205" t="s">
        <v>23</v>
      </c>
      <c r="BG205">
        <v>10</v>
      </c>
    </row>
    <row r="206" spans="1:59" x14ac:dyDescent="0.25">
      <c r="A206">
        <v>2020</v>
      </c>
      <c r="B206">
        <v>30</v>
      </c>
      <c r="C206" t="s">
        <v>5</v>
      </c>
      <c r="D206">
        <v>1</v>
      </c>
      <c r="E206" t="s">
        <v>5</v>
      </c>
      <c r="F206">
        <v>2020000009</v>
      </c>
      <c r="G206" t="s">
        <v>688</v>
      </c>
      <c r="H206">
        <v>998</v>
      </c>
      <c r="I206" t="s">
        <v>6</v>
      </c>
      <c r="J206">
        <v>9998</v>
      </c>
      <c r="K206" t="s">
        <v>6</v>
      </c>
      <c r="L206" t="s">
        <v>342</v>
      </c>
      <c r="M206" t="s">
        <v>342</v>
      </c>
      <c r="O206" t="s">
        <v>332</v>
      </c>
      <c r="P206" t="s">
        <v>688</v>
      </c>
      <c r="Q206">
        <v>72010</v>
      </c>
      <c r="R206" t="s">
        <v>33</v>
      </c>
      <c r="S206">
        <v>700</v>
      </c>
      <c r="T206" t="s">
        <v>34</v>
      </c>
      <c r="U206">
        <v>8423</v>
      </c>
      <c r="V206" t="s">
        <v>35</v>
      </c>
      <c r="W206" t="s">
        <v>36</v>
      </c>
      <c r="X206" t="s">
        <v>37</v>
      </c>
      <c r="Y206" t="s">
        <v>162</v>
      </c>
      <c r="Z206">
        <v>21016</v>
      </c>
      <c r="AA206" t="s">
        <v>163</v>
      </c>
      <c r="AB206">
        <v>21000</v>
      </c>
      <c r="AC206" t="s">
        <v>164</v>
      </c>
      <c r="AD206">
        <v>110</v>
      </c>
      <c r="AE206" t="s">
        <v>10</v>
      </c>
      <c r="AF206" t="s">
        <v>165</v>
      </c>
      <c r="AG206" t="s">
        <v>166</v>
      </c>
      <c r="AH206">
        <v>1</v>
      </c>
      <c r="AJ206" t="s">
        <v>688</v>
      </c>
      <c r="AL206" t="s">
        <v>688</v>
      </c>
      <c r="AM206" t="s">
        <v>22</v>
      </c>
      <c r="AN206">
        <v>46</v>
      </c>
      <c r="AO206">
        <v>52.421652421652396</v>
      </c>
      <c r="AP206">
        <v>55.961124131154001</v>
      </c>
      <c r="AQ206">
        <v>46</v>
      </c>
      <c r="AR206">
        <v>52.421652421652396</v>
      </c>
      <c r="AS206">
        <v>55.961124131154001</v>
      </c>
      <c r="AT206" t="s">
        <v>688</v>
      </c>
      <c r="AU206" t="s">
        <v>688</v>
      </c>
      <c r="AV206" t="s">
        <v>688</v>
      </c>
      <c r="AW206" t="s">
        <v>688</v>
      </c>
      <c r="AX206" t="s">
        <v>688</v>
      </c>
      <c r="AY206" t="s">
        <v>688</v>
      </c>
      <c r="AZ206" t="s">
        <v>688</v>
      </c>
      <c r="BA206" t="s">
        <v>688</v>
      </c>
      <c r="BB206" t="s">
        <v>688</v>
      </c>
      <c r="BC206" t="s">
        <v>688</v>
      </c>
      <c r="BD206" t="s">
        <v>688</v>
      </c>
      <c r="BE206" t="s">
        <v>688</v>
      </c>
      <c r="BF206" t="s">
        <v>23</v>
      </c>
      <c r="BG206">
        <v>10</v>
      </c>
    </row>
    <row r="207" spans="1:59" x14ac:dyDescent="0.25">
      <c r="A207">
        <v>2020</v>
      </c>
      <c r="B207">
        <v>30</v>
      </c>
      <c r="C207" t="s">
        <v>5</v>
      </c>
      <c r="D207">
        <v>1</v>
      </c>
      <c r="E207" t="s">
        <v>5</v>
      </c>
      <c r="F207">
        <v>2020000010</v>
      </c>
      <c r="G207" t="s">
        <v>688</v>
      </c>
      <c r="H207">
        <v>998</v>
      </c>
      <c r="I207" t="s">
        <v>6</v>
      </c>
      <c r="J207">
        <v>9998</v>
      </c>
      <c r="K207" t="s">
        <v>6</v>
      </c>
      <c r="L207" t="s">
        <v>350</v>
      </c>
      <c r="M207" t="s">
        <v>350</v>
      </c>
      <c r="O207">
        <v>17</v>
      </c>
      <c r="P207" t="s">
        <v>688</v>
      </c>
      <c r="Q207">
        <v>99810</v>
      </c>
      <c r="R207" t="s">
        <v>14</v>
      </c>
      <c r="S207">
        <v>998</v>
      </c>
      <c r="T207" t="s">
        <v>15</v>
      </c>
      <c r="U207" t="s">
        <v>688</v>
      </c>
      <c r="V207" t="s">
        <v>688</v>
      </c>
      <c r="W207" t="s">
        <v>688</v>
      </c>
      <c r="X207" t="s">
        <v>688</v>
      </c>
      <c r="Y207" t="s">
        <v>348</v>
      </c>
      <c r="Z207">
        <v>42003</v>
      </c>
      <c r="AA207" t="s">
        <v>349</v>
      </c>
      <c r="AB207">
        <v>42000</v>
      </c>
      <c r="AC207" t="s">
        <v>20</v>
      </c>
      <c r="AD207">
        <v>110</v>
      </c>
      <c r="AE207" t="s">
        <v>10</v>
      </c>
      <c r="AF207" t="s">
        <v>11</v>
      </c>
      <c r="AG207" t="s">
        <v>12</v>
      </c>
      <c r="AH207">
        <v>2</v>
      </c>
      <c r="AJ207" t="s">
        <v>688</v>
      </c>
      <c r="AL207" t="s">
        <v>688</v>
      </c>
      <c r="AM207" t="s">
        <v>22</v>
      </c>
      <c r="AN207">
        <v>4914.7</v>
      </c>
      <c r="AO207">
        <v>5600.7977207977201</v>
      </c>
      <c r="AP207">
        <v>5978.9594949431003</v>
      </c>
      <c r="AQ207">
        <v>4914.7</v>
      </c>
      <c r="AR207">
        <v>5600.7977207977201</v>
      </c>
      <c r="AS207">
        <v>5978.9594949431003</v>
      </c>
      <c r="AT207" t="s">
        <v>688</v>
      </c>
      <c r="AU207" t="s">
        <v>688</v>
      </c>
      <c r="AV207" t="s">
        <v>688</v>
      </c>
      <c r="AW207" t="s">
        <v>688</v>
      </c>
      <c r="AX207" t="s">
        <v>688</v>
      </c>
      <c r="AY207" t="s">
        <v>688</v>
      </c>
      <c r="AZ207" t="s">
        <v>688</v>
      </c>
      <c r="BA207" t="s">
        <v>688</v>
      </c>
      <c r="BB207" t="s">
        <v>688</v>
      </c>
      <c r="BC207" t="s">
        <v>688</v>
      </c>
      <c r="BD207" t="s">
        <v>688</v>
      </c>
      <c r="BE207" t="s">
        <v>688</v>
      </c>
      <c r="BF207" t="s">
        <v>23</v>
      </c>
      <c r="BG207">
        <v>10</v>
      </c>
    </row>
    <row r="208" spans="1:59" x14ac:dyDescent="0.25">
      <c r="A208">
        <v>2020</v>
      </c>
      <c r="B208">
        <v>30</v>
      </c>
      <c r="C208" t="s">
        <v>5</v>
      </c>
      <c r="D208">
        <v>1</v>
      </c>
      <c r="E208" t="s">
        <v>5</v>
      </c>
      <c r="F208">
        <v>2020000011</v>
      </c>
      <c r="G208" t="s">
        <v>688</v>
      </c>
      <c r="H208">
        <v>998</v>
      </c>
      <c r="I208" t="s">
        <v>6</v>
      </c>
      <c r="J208">
        <v>9998</v>
      </c>
      <c r="K208" t="s">
        <v>6</v>
      </c>
      <c r="L208" t="s">
        <v>353</v>
      </c>
      <c r="M208" t="s">
        <v>353</v>
      </c>
      <c r="O208">
        <v>17</v>
      </c>
      <c r="P208" t="s">
        <v>688</v>
      </c>
      <c r="Q208">
        <v>99810</v>
      </c>
      <c r="R208" t="s">
        <v>14</v>
      </c>
      <c r="S208">
        <v>998</v>
      </c>
      <c r="T208" t="s">
        <v>15</v>
      </c>
      <c r="U208" t="s">
        <v>688</v>
      </c>
      <c r="V208" t="s">
        <v>688</v>
      </c>
      <c r="W208" t="s">
        <v>688</v>
      </c>
      <c r="X208" t="s">
        <v>688</v>
      </c>
      <c r="Y208" t="s">
        <v>351</v>
      </c>
      <c r="Z208">
        <v>42004</v>
      </c>
      <c r="AA208" t="s">
        <v>352</v>
      </c>
      <c r="AB208">
        <v>42000</v>
      </c>
      <c r="AC208" t="s">
        <v>20</v>
      </c>
      <c r="AD208">
        <v>110</v>
      </c>
      <c r="AE208" t="s">
        <v>10</v>
      </c>
      <c r="AF208" t="s">
        <v>11</v>
      </c>
      <c r="AG208" t="s">
        <v>12</v>
      </c>
      <c r="AH208">
        <v>2</v>
      </c>
      <c r="AJ208" t="s">
        <v>688</v>
      </c>
      <c r="AL208" t="s">
        <v>688</v>
      </c>
      <c r="AM208" t="s">
        <v>22</v>
      </c>
      <c r="AN208">
        <v>333</v>
      </c>
      <c r="AO208">
        <v>379.48717948718001</v>
      </c>
      <c r="AP208">
        <v>405.10987686248399</v>
      </c>
      <c r="AQ208">
        <v>333</v>
      </c>
      <c r="AR208">
        <v>379.48717948718001</v>
      </c>
      <c r="AS208">
        <v>405.10987686248399</v>
      </c>
      <c r="AT208" t="s">
        <v>688</v>
      </c>
      <c r="AU208" t="s">
        <v>688</v>
      </c>
      <c r="AV208" t="s">
        <v>688</v>
      </c>
      <c r="AW208" t="s">
        <v>688</v>
      </c>
      <c r="AX208" t="s">
        <v>688</v>
      </c>
      <c r="AY208" t="s">
        <v>688</v>
      </c>
      <c r="AZ208" t="s">
        <v>688</v>
      </c>
      <c r="BA208" t="s">
        <v>688</v>
      </c>
      <c r="BB208" t="s">
        <v>688</v>
      </c>
      <c r="BC208" t="s">
        <v>688</v>
      </c>
      <c r="BD208" t="s">
        <v>688</v>
      </c>
      <c r="BE208" t="s">
        <v>688</v>
      </c>
      <c r="BF208" t="s">
        <v>23</v>
      </c>
      <c r="BG208">
        <v>10</v>
      </c>
    </row>
    <row r="209" spans="1:59" x14ac:dyDescent="0.25">
      <c r="A209">
        <v>2020</v>
      </c>
      <c r="B209">
        <v>30</v>
      </c>
      <c r="C209" t="s">
        <v>5</v>
      </c>
      <c r="D209">
        <v>1</v>
      </c>
      <c r="E209" t="s">
        <v>5</v>
      </c>
      <c r="F209">
        <v>2020000012</v>
      </c>
      <c r="G209" t="s">
        <v>688</v>
      </c>
      <c r="H209">
        <v>998</v>
      </c>
      <c r="I209" t="s">
        <v>6</v>
      </c>
      <c r="J209">
        <v>9998</v>
      </c>
      <c r="K209" t="s">
        <v>6</v>
      </c>
      <c r="L209" t="s">
        <v>355</v>
      </c>
      <c r="M209" t="s">
        <v>355</v>
      </c>
      <c r="O209">
        <v>16.100000000000001</v>
      </c>
      <c r="P209" t="s">
        <v>688</v>
      </c>
      <c r="Q209">
        <v>99810</v>
      </c>
      <c r="R209" t="s">
        <v>14</v>
      </c>
      <c r="S209">
        <v>998</v>
      </c>
      <c r="T209" t="s">
        <v>15</v>
      </c>
      <c r="U209" t="s">
        <v>688</v>
      </c>
      <c r="V209" t="s">
        <v>688</v>
      </c>
      <c r="W209" t="s">
        <v>688</v>
      </c>
      <c r="X209" t="s">
        <v>688</v>
      </c>
      <c r="Y209" t="s">
        <v>354</v>
      </c>
      <c r="Z209">
        <v>41310</v>
      </c>
      <c r="AA209" t="s">
        <v>8</v>
      </c>
      <c r="AB209">
        <v>41300</v>
      </c>
      <c r="AC209" t="s">
        <v>9</v>
      </c>
      <c r="AD209">
        <v>110</v>
      </c>
      <c r="AE209" t="s">
        <v>10</v>
      </c>
      <c r="AF209" t="s">
        <v>11</v>
      </c>
      <c r="AG209" t="s">
        <v>12</v>
      </c>
      <c r="AH209">
        <v>2</v>
      </c>
      <c r="AJ209" t="s">
        <v>688</v>
      </c>
      <c r="AL209" t="s">
        <v>688</v>
      </c>
      <c r="AM209" t="s">
        <v>22</v>
      </c>
      <c r="AN209">
        <v>2.67</v>
      </c>
      <c r="AO209">
        <v>3.0427350427350399</v>
      </c>
      <c r="AP209">
        <v>3.24817829196046</v>
      </c>
      <c r="AQ209">
        <v>2.67</v>
      </c>
      <c r="AR209">
        <v>3.0427350427350399</v>
      </c>
      <c r="AS209">
        <v>3.24817829196046</v>
      </c>
      <c r="AT209" t="s">
        <v>688</v>
      </c>
      <c r="AU209" t="s">
        <v>688</v>
      </c>
      <c r="AV209" t="s">
        <v>688</v>
      </c>
      <c r="AW209" t="s">
        <v>688</v>
      </c>
      <c r="AX209" t="s">
        <v>688</v>
      </c>
      <c r="AY209" t="s">
        <v>688</v>
      </c>
      <c r="AZ209" t="s">
        <v>688</v>
      </c>
      <c r="BA209" t="s">
        <v>688</v>
      </c>
      <c r="BB209" t="s">
        <v>688</v>
      </c>
      <c r="BC209" t="s">
        <v>688</v>
      </c>
      <c r="BD209" t="s">
        <v>688</v>
      </c>
      <c r="BE209" t="s">
        <v>688</v>
      </c>
      <c r="BF209" t="s">
        <v>23</v>
      </c>
      <c r="BG209">
        <v>10</v>
      </c>
    </row>
    <row r="210" spans="1:59" x14ac:dyDescent="0.25">
      <c r="A210">
        <v>2020</v>
      </c>
      <c r="B210">
        <v>30</v>
      </c>
      <c r="C210" t="s">
        <v>5</v>
      </c>
      <c r="D210">
        <v>1</v>
      </c>
      <c r="E210" t="s">
        <v>5</v>
      </c>
      <c r="F210" t="s">
        <v>510</v>
      </c>
      <c r="G210" t="s">
        <v>688</v>
      </c>
      <c r="H210">
        <v>998</v>
      </c>
      <c r="I210" t="s">
        <v>6</v>
      </c>
      <c r="J210">
        <v>9998</v>
      </c>
      <c r="K210" t="s">
        <v>6</v>
      </c>
      <c r="L210" t="s">
        <v>357</v>
      </c>
      <c r="M210" t="s">
        <v>355</v>
      </c>
      <c r="O210">
        <v>16.100000000000001</v>
      </c>
      <c r="P210" t="s">
        <v>688</v>
      </c>
      <c r="Q210">
        <v>99810</v>
      </c>
      <c r="R210" t="s">
        <v>14</v>
      </c>
      <c r="S210">
        <v>998</v>
      </c>
      <c r="T210" t="s">
        <v>15</v>
      </c>
      <c r="U210" t="s">
        <v>688</v>
      </c>
      <c r="V210" t="s">
        <v>688</v>
      </c>
      <c r="W210" t="s">
        <v>688</v>
      </c>
      <c r="X210" t="s">
        <v>688</v>
      </c>
      <c r="Y210" t="s">
        <v>354</v>
      </c>
      <c r="Z210">
        <v>41310</v>
      </c>
      <c r="AA210" t="s">
        <v>8</v>
      </c>
      <c r="AB210">
        <v>41300</v>
      </c>
      <c r="AC210" t="s">
        <v>9</v>
      </c>
      <c r="AD210">
        <v>110</v>
      </c>
      <c r="AE210" t="s">
        <v>10</v>
      </c>
      <c r="AF210" t="s">
        <v>11</v>
      </c>
      <c r="AG210" t="s">
        <v>12</v>
      </c>
      <c r="AH210">
        <v>2</v>
      </c>
      <c r="AJ210" t="s">
        <v>688</v>
      </c>
      <c r="AL210" t="s">
        <v>688</v>
      </c>
      <c r="AM210" t="s">
        <v>22</v>
      </c>
      <c r="AN210">
        <v>15.13</v>
      </c>
      <c r="AO210">
        <v>17.2421652421652</v>
      </c>
      <c r="AP210">
        <v>18.406343654442601</v>
      </c>
      <c r="AQ210">
        <v>15.13</v>
      </c>
      <c r="AR210">
        <v>17.2421652421652</v>
      </c>
      <c r="AS210">
        <v>18.406343654442601</v>
      </c>
      <c r="AT210" t="s">
        <v>688</v>
      </c>
      <c r="AU210" t="s">
        <v>688</v>
      </c>
      <c r="AV210" t="s">
        <v>688</v>
      </c>
      <c r="AW210" t="s">
        <v>688</v>
      </c>
      <c r="AX210" t="s">
        <v>688</v>
      </c>
      <c r="AY210" t="s">
        <v>688</v>
      </c>
      <c r="AZ210" t="s">
        <v>688</v>
      </c>
      <c r="BA210" t="s">
        <v>688</v>
      </c>
      <c r="BB210" t="s">
        <v>688</v>
      </c>
      <c r="BC210" t="s">
        <v>688</v>
      </c>
      <c r="BD210" t="s">
        <v>688</v>
      </c>
      <c r="BE210" t="s">
        <v>688</v>
      </c>
      <c r="BF210" t="s">
        <v>56</v>
      </c>
      <c r="BG210">
        <v>10</v>
      </c>
    </row>
    <row r="211" spans="1:59" x14ac:dyDescent="0.25">
      <c r="A211">
        <v>2020</v>
      </c>
      <c r="B211">
        <v>30</v>
      </c>
      <c r="C211" t="s">
        <v>5</v>
      </c>
      <c r="D211">
        <v>1</v>
      </c>
      <c r="E211" t="s">
        <v>5</v>
      </c>
      <c r="F211">
        <v>2020000013</v>
      </c>
      <c r="G211" t="s">
        <v>688</v>
      </c>
      <c r="H211">
        <v>998</v>
      </c>
      <c r="I211" t="s">
        <v>6</v>
      </c>
      <c r="J211">
        <v>9998</v>
      </c>
      <c r="K211" t="s">
        <v>6</v>
      </c>
      <c r="L211" t="s">
        <v>358</v>
      </c>
      <c r="M211" t="s">
        <v>358</v>
      </c>
      <c r="O211">
        <v>16.100000000000001</v>
      </c>
      <c r="P211" t="s">
        <v>688</v>
      </c>
      <c r="Q211">
        <v>99810</v>
      </c>
      <c r="R211" t="s">
        <v>14</v>
      </c>
      <c r="S211">
        <v>998</v>
      </c>
      <c r="T211" t="s">
        <v>15</v>
      </c>
      <c r="U211" t="s">
        <v>688</v>
      </c>
      <c r="V211" t="s">
        <v>688</v>
      </c>
      <c r="W211" t="s">
        <v>688</v>
      </c>
      <c r="X211" t="s">
        <v>688</v>
      </c>
      <c r="Y211" t="s">
        <v>354</v>
      </c>
      <c r="Z211">
        <v>41310</v>
      </c>
      <c r="AA211" t="s">
        <v>8</v>
      </c>
      <c r="AB211">
        <v>41300</v>
      </c>
      <c r="AC211" t="s">
        <v>9</v>
      </c>
      <c r="AD211">
        <v>110</v>
      </c>
      <c r="AE211" t="s">
        <v>10</v>
      </c>
      <c r="AF211" t="s">
        <v>11</v>
      </c>
      <c r="AG211" t="s">
        <v>12</v>
      </c>
      <c r="AH211">
        <v>2</v>
      </c>
      <c r="AJ211" t="s">
        <v>688</v>
      </c>
      <c r="AL211" t="s">
        <v>688</v>
      </c>
      <c r="AM211" t="s">
        <v>22</v>
      </c>
      <c r="AN211">
        <v>42.52</v>
      </c>
      <c r="AO211">
        <v>48.455840455840502</v>
      </c>
      <c r="AP211">
        <v>51.7275434360145</v>
      </c>
      <c r="AQ211">
        <v>42.52</v>
      </c>
      <c r="AR211">
        <v>48.455840455840502</v>
      </c>
      <c r="AS211">
        <v>51.7275434360145</v>
      </c>
      <c r="AT211" t="s">
        <v>688</v>
      </c>
      <c r="AU211" t="s">
        <v>688</v>
      </c>
      <c r="AV211" t="s">
        <v>688</v>
      </c>
      <c r="AW211" t="s">
        <v>688</v>
      </c>
      <c r="AX211" t="s">
        <v>688</v>
      </c>
      <c r="AY211" t="s">
        <v>688</v>
      </c>
      <c r="AZ211" t="s">
        <v>688</v>
      </c>
      <c r="BA211" t="s">
        <v>688</v>
      </c>
      <c r="BB211" t="s">
        <v>688</v>
      </c>
      <c r="BC211" t="s">
        <v>688</v>
      </c>
      <c r="BD211" t="s">
        <v>688</v>
      </c>
      <c r="BE211" t="s">
        <v>688</v>
      </c>
      <c r="BF211" t="s">
        <v>23</v>
      </c>
      <c r="BG211">
        <v>10</v>
      </c>
    </row>
    <row r="212" spans="1:59" x14ac:dyDescent="0.25">
      <c r="A212">
        <v>2020</v>
      </c>
      <c r="B212">
        <v>30</v>
      </c>
      <c r="C212" t="s">
        <v>5</v>
      </c>
      <c r="D212">
        <v>1</v>
      </c>
      <c r="E212" t="s">
        <v>5</v>
      </c>
      <c r="F212" t="s">
        <v>511</v>
      </c>
      <c r="G212" t="s">
        <v>688</v>
      </c>
      <c r="H212">
        <v>998</v>
      </c>
      <c r="I212" t="s">
        <v>6</v>
      </c>
      <c r="J212">
        <v>9998</v>
      </c>
      <c r="K212" t="s">
        <v>6</v>
      </c>
      <c r="L212" t="s">
        <v>360</v>
      </c>
      <c r="M212" t="s">
        <v>358</v>
      </c>
      <c r="O212">
        <v>16.100000000000001</v>
      </c>
      <c r="P212" t="s">
        <v>688</v>
      </c>
      <c r="Q212">
        <v>99810</v>
      </c>
      <c r="R212" t="s">
        <v>14</v>
      </c>
      <c r="S212">
        <v>998</v>
      </c>
      <c r="T212" t="s">
        <v>15</v>
      </c>
      <c r="U212" t="s">
        <v>688</v>
      </c>
      <c r="V212" t="s">
        <v>688</v>
      </c>
      <c r="W212" t="s">
        <v>688</v>
      </c>
      <c r="X212" t="s">
        <v>688</v>
      </c>
      <c r="Y212" t="s">
        <v>354</v>
      </c>
      <c r="Z212">
        <v>41310</v>
      </c>
      <c r="AA212" t="s">
        <v>8</v>
      </c>
      <c r="AB212">
        <v>41300</v>
      </c>
      <c r="AC212" t="s">
        <v>9</v>
      </c>
      <c r="AD212">
        <v>110</v>
      </c>
      <c r="AE212" t="s">
        <v>10</v>
      </c>
      <c r="AF212" t="s">
        <v>11</v>
      </c>
      <c r="AG212" t="s">
        <v>12</v>
      </c>
      <c r="AH212">
        <v>2</v>
      </c>
      <c r="AJ212" t="s">
        <v>688</v>
      </c>
      <c r="AL212" t="s">
        <v>688</v>
      </c>
      <c r="AM212" t="s">
        <v>22</v>
      </c>
      <c r="AN212">
        <v>240.946666666667</v>
      </c>
      <c r="AO212">
        <v>274.58309591642899</v>
      </c>
      <c r="AP212">
        <v>293.12274613741602</v>
      </c>
      <c r="AQ212">
        <v>240.946666666667</v>
      </c>
      <c r="AR212">
        <v>274.58309591642899</v>
      </c>
      <c r="AS212">
        <v>293.12274613741602</v>
      </c>
      <c r="AT212" t="s">
        <v>688</v>
      </c>
      <c r="AU212" t="s">
        <v>688</v>
      </c>
      <c r="AV212" t="s">
        <v>688</v>
      </c>
      <c r="AW212" t="s">
        <v>688</v>
      </c>
      <c r="AX212" t="s">
        <v>688</v>
      </c>
      <c r="AY212" t="s">
        <v>688</v>
      </c>
      <c r="AZ212" t="s">
        <v>688</v>
      </c>
      <c r="BA212" t="s">
        <v>688</v>
      </c>
      <c r="BB212" t="s">
        <v>688</v>
      </c>
      <c r="BC212" t="s">
        <v>688</v>
      </c>
      <c r="BD212" t="s">
        <v>688</v>
      </c>
      <c r="BE212" t="s">
        <v>688</v>
      </c>
      <c r="BF212" t="s">
        <v>56</v>
      </c>
      <c r="BG212">
        <v>10</v>
      </c>
    </row>
    <row r="213" spans="1:59" x14ac:dyDescent="0.25">
      <c r="A213">
        <v>2020</v>
      </c>
      <c r="B213">
        <v>30</v>
      </c>
      <c r="C213" t="s">
        <v>5</v>
      </c>
      <c r="D213">
        <v>1</v>
      </c>
      <c r="E213" t="s">
        <v>5</v>
      </c>
      <c r="F213">
        <v>2020000014</v>
      </c>
      <c r="G213" t="s">
        <v>688</v>
      </c>
      <c r="H213">
        <v>998</v>
      </c>
      <c r="I213" t="s">
        <v>6</v>
      </c>
      <c r="J213">
        <v>9998</v>
      </c>
      <c r="K213" t="s">
        <v>6</v>
      </c>
      <c r="L213" t="s">
        <v>361</v>
      </c>
      <c r="M213" t="s">
        <v>361</v>
      </c>
      <c r="O213">
        <v>16.100000000000001</v>
      </c>
      <c r="P213" t="s">
        <v>688</v>
      </c>
      <c r="Q213">
        <v>99810</v>
      </c>
      <c r="R213" t="s">
        <v>14</v>
      </c>
      <c r="S213">
        <v>998</v>
      </c>
      <c r="T213" t="s">
        <v>15</v>
      </c>
      <c r="U213" t="s">
        <v>688</v>
      </c>
      <c r="V213" t="s">
        <v>688</v>
      </c>
      <c r="W213" t="s">
        <v>688</v>
      </c>
      <c r="X213" t="s">
        <v>688</v>
      </c>
      <c r="Y213" t="s">
        <v>354</v>
      </c>
      <c r="Z213">
        <v>41310</v>
      </c>
      <c r="AA213" t="s">
        <v>8</v>
      </c>
      <c r="AB213">
        <v>41300</v>
      </c>
      <c r="AC213" t="s">
        <v>9</v>
      </c>
      <c r="AD213">
        <v>110</v>
      </c>
      <c r="AE213" t="s">
        <v>10</v>
      </c>
      <c r="AF213" t="s">
        <v>11</v>
      </c>
      <c r="AG213" t="s">
        <v>12</v>
      </c>
      <c r="AH213">
        <v>2</v>
      </c>
      <c r="AJ213" t="s">
        <v>688</v>
      </c>
      <c r="AL213" t="s">
        <v>688</v>
      </c>
      <c r="AM213" t="s">
        <v>22</v>
      </c>
      <c r="AN213">
        <v>57.71</v>
      </c>
      <c r="AO213">
        <v>65.766381766381798</v>
      </c>
      <c r="AP213">
        <v>70.206879861063001</v>
      </c>
      <c r="AQ213">
        <v>57.71</v>
      </c>
      <c r="AR213">
        <v>65.766381766381798</v>
      </c>
      <c r="AS213">
        <v>70.206879861063001</v>
      </c>
      <c r="AT213" t="s">
        <v>688</v>
      </c>
      <c r="AU213" t="s">
        <v>688</v>
      </c>
      <c r="AV213" t="s">
        <v>688</v>
      </c>
      <c r="AW213" t="s">
        <v>688</v>
      </c>
      <c r="AX213" t="s">
        <v>688</v>
      </c>
      <c r="AY213" t="s">
        <v>688</v>
      </c>
      <c r="AZ213" t="s">
        <v>688</v>
      </c>
      <c r="BA213" t="s">
        <v>688</v>
      </c>
      <c r="BB213" t="s">
        <v>688</v>
      </c>
      <c r="BC213" t="s">
        <v>688</v>
      </c>
      <c r="BD213" t="s">
        <v>688</v>
      </c>
      <c r="BE213" t="s">
        <v>688</v>
      </c>
      <c r="BF213" t="s">
        <v>23</v>
      </c>
      <c r="BG213">
        <v>10</v>
      </c>
    </row>
    <row r="214" spans="1:59" x14ac:dyDescent="0.25">
      <c r="A214">
        <v>2020</v>
      </c>
      <c r="B214">
        <v>30</v>
      </c>
      <c r="C214" t="s">
        <v>5</v>
      </c>
      <c r="D214">
        <v>1</v>
      </c>
      <c r="E214" t="s">
        <v>5</v>
      </c>
      <c r="F214" t="s">
        <v>512</v>
      </c>
      <c r="G214" t="s">
        <v>688</v>
      </c>
      <c r="H214">
        <v>998</v>
      </c>
      <c r="I214" t="s">
        <v>6</v>
      </c>
      <c r="J214">
        <v>9998</v>
      </c>
      <c r="K214" t="s">
        <v>6</v>
      </c>
      <c r="L214" t="s">
        <v>363</v>
      </c>
      <c r="M214" t="s">
        <v>361</v>
      </c>
      <c r="O214">
        <v>16.100000000000001</v>
      </c>
      <c r="P214" t="s">
        <v>688</v>
      </c>
      <c r="Q214">
        <v>99810</v>
      </c>
      <c r="R214" t="s">
        <v>14</v>
      </c>
      <c r="S214">
        <v>998</v>
      </c>
      <c r="T214" t="s">
        <v>15</v>
      </c>
      <c r="U214" t="s">
        <v>688</v>
      </c>
      <c r="V214" t="s">
        <v>688</v>
      </c>
      <c r="W214" t="s">
        <v>688</v>
      </c>
      <c r="X214" t="s">
        <v>688</v>
      </c>
      <c r="Y214" t="s">
        <v>354</v>
      </c>
      <c r="Z214">
        <v>41310</v>
      </c>
      <c r="AA214" t="s">
        <v>8</v>
      </c>
      <c r="AB214">
        <v>41300</v>
      </c>
      <c r="AC214" t="s">
        <v>9</v>
      </c>
      <c r="AD214">
        <v>110</v>
      </c>
      <c r="AE214" t="s">
        <v>10</v>
      </c>
      <c r="AF214" t="s">
        <v>11</v>
      </c>
      <c r="AG214" t="s">
        <v>12</v>
      </c>
      <c r="AH214">
        <v>2</v>
      </c>
      <c r="AJ214" t="s">
        <v>688</v>
      </c>
      <c r="AL214" t="s">
        <v>688</v>
      </c>
      <c r="AM214" t="s">
        <v>22</v>
      </c>
      <c r="AN214">
        <v>327.02333333333303</v>
      </c>
      <c r="AO214">
        <v>372.67616334283002</v>
      </c>
      <c r="AP214">
        <v>397.83898587935698</v>
      </c>
      <c r="AQ214">
        <v>327.02333333333303</v>
      </c>
      <c r="AR214">
        <v>372.67616334283002</v>
      </c>
      <c r="AS214">
        <v>397.83898587935698</v>
      </c>
      <c r="AT214" t="s">
        <v>688</v>
      </c>
      <c r="AU214" t="s">
        <v>688</v>
      </c>
      <c r="AV214" t="s">
        <v>688</v>
      </c>
      <c r="AW214" t="s">
        <v>688</v>
      </c>
      <c r="AX214" t="s">
        <v>688</v>
      </c>
      <c r="AY214" t="s">
        <v>688</v>
      </c>
      <c r="AZ214" t="s">
        <v>688</v>
      </c>
      <c r="BA214" t="s">
        <v>688</v>
      </c>
      <c r="BB214" t="s">
        <v>688</v>
      </c>
      <c r="BC214" t="s">
        <v>688</v>
      </c>
      <c r="BD214" t="s">
        <v>688</v>
      </c>
      <c r="BE214" t="s">
        <v>688</v>
      </c>
      <c r="BF214" t="s">
        <v>56</v>
      </c>
      <c r="BG214">
        <v>10</v>
      </c>
    </row>
    <row r="215" spans="1:59" x14ac:dyDescent="0.25">
      <c r="A215">
        <v>2020</v>
      </c>
      <c r="B215">
        <v>30</v>
      </c>
      <c r="C215" t="s">
        <v>5</v>
      </c>
      <c r="D215">
        <v>1</v>
      </c>
      <c r="E215" t="s">
        <v>5</v>
      </c>
      <c r="F215">
        <v>2020000015</v>
      </c>
      <c r="G215" t="s">
        <v>688</v>
      </c>
      <c r="H215">
        <v>998</v>
      </c>
      <c r="I215" t="s">
        <v>6</v>
      </c>
      <c r="J215">
        <v>9998</v>
      </c>
      <c r="K215" t="s">
        <v>6</v>
      </c>
      <c r="L215" t="s">
        <v>364</v>
      </c>
      <c r="M215" t="s">
        <v>364</v>
      </c>
      <c r="O215">
        <v>16.100000000000001</v>
      </c>
      <c r="P215" t="s">
        <v>688</v>
      </c>
      <c r="Q215">
        <v>99810</v>
      </c>
      <c r="R215" t="s">
        <v>14</v>
      </c>
      <c r="S215">
        <v>998</v>
      </c>
      <c r="T215" t="s">
        <v>15</v>
      </c>
      <c r="U215" t="s">
        <v>688</v>
      </c>
      <c r="V215" t="s">
        <v>688</v>
      </c>
      <c r="W215" t="s">
        <v>688</v>
      </c>
      <c r="X215" t="s">
        <v>688</v>
      </c>
      <c r="Y215" t="s">
        <v>354</v>
      </c>
      <c r="Z215">
        <v>41310</v>
      </c>
      <c r="AA215" t="s">
        <v>8</v>
      </c>
      <c r="AB215">
        <v>41300</v>
      </c>
      <c r="AC215" t="s">
        <v>9</v>
      </c>
      <c r="AD215">
        <v>110</v>
      </c>
      <c r="AE215" t="s">
        <v>10</v>
      </c>
      <c r="AF215" t="s">
        <v>11</v>
      </c>
      <c r="AG215" t="s">
        <v>12</v>
      </c>
      <c r="AH215">
        <v>2</v>
      </c>
      <c r="AJ215" t="s">
        <v>688</v>
      </c>
      <c r="AL215" t="s">
        <v>688</v>
      </c>
      <c r="AM215" t="s">
        <v>22</v>
      </c>
      <c r="AN215">
        <v>54.78</v>
      </c>
      <c r="AO215">
        <v>62.427350427350397</v>
      </c>
      <c r="AP215">
        <v>66.642399563143798</v>
      </c>
      <c r="AQ215">
        <v>54.78</v>
      </c>
      <c r="AR215">
        <v>62.427350427350397</v>
      </c>
      <c r="AS215">
        <v>66.642399563143798</v>
      </c>
      <c r="AT215" t="s">
        <v>688</v>
      </c>
      <c r="AU215" t="s">
        <v>688</v>
      </c>
      <c r="AV215" t="s">
        <v>688</v>
      </c>
      <c r="AW215" t="s">
        <v>688</v>
      </c>
      <c r="AX215" t="s">
        <v>688</v>
      </c>
      <c r="AY215" t="s">
        <v>688</v>
      </c>
      <c r="AZ215" t="s">
        <v>688</v>
      </c>
      <c r="BA215" t="s">
        <v>688</v>
      </c>
      <c r="BB215" t="s">
        <v>688</v>
      </c>
      <c r="BC215" t="s">
        <v>688</v>
      </c>
      <c r="BD215" t="s">
        <v>688</v>
      </c>
      <c r="BE215" t="s">
        <v>688</v>
      </c>
      <c r="BF215" t="s">
        <v>23</v>
      </c>
      <c r="BG215">
        <v>10</v>
      </c>
    </row>
    <row r="216" spans="1:59" x14ac:dyDescent="0.25">
      <c r="A216">
        <v>2020</v>
      </c>
      <c r="B216">
        <v>30</v>
      </c>
      <c r="C216" t="s">
        <v>5</v>
      </c>
      <c r="D216">
        <v>1</v>
      </c>
      <c r="E216" t="s">
        <v>5</v>
      </c>
      <c r="F216" t="s">
        <v>513</v>
      </c>
      <c r="G216" t="s">
        <v>688</v>
      </c>
      <c r="H216">
        <v>998</v>
      </c>
      <c r="I216" t="s">
        <v>6</v>
      </c>
      <c r="J216">
        <v>9998</v>
      </c>
      <c r="K216" t="s">
        <v>6</v>
      </c>
      <c r="L216" t="s">
        <v>366</v>
      </c>
      <c r="M216" t="s">
        <v>364</v>
      </c>
      <c r="O216">
        <v>16.100000000000001</v>
      </c>
      <c r="P216" t="s">
        <v>688</v>
      </c>
      <c r="Q216">
        <v>99810</v>
      </c>
      <c r="R216" t="s">
        <v>14</v>
      </c>
      <c r="S216">
        <v>998</v>
      </c>
      <c r="T216" t="s">
        <v>15</v>
      </c>
      <c r="U216" t="s">
        <v>688</v>
      </c>
      <c r="V216" t="s">
        <v>688</v>
      </c>
      <c r="W216" t="s">
        <v>688</v>
      </c>
      <c r="X216" t="s">
        <v>688</v>
      </c>
      <c r="Y216" t="s">
        <v>354</v>
      </c>
      <c r="Z216">
        <v>41310</v>
      </c>
      <c r="AA216" t="s">
        <v>8</v>
      </c>
      <c r="AB216">
        <v>41300</v>
      </c>
      <c r="AC216" t="s">
        <v>9</v>
      </c>
      <c r="AD216">
        <v>110</v>
      </c>
      <c r="AE216" t="s">
        <v>10</v>
      </c>
      <c r="AF216" t="s">
        <v>11</v>
      </c>
      <c r="AG216" t="s">
        <v>12</v>
      </c>
      <c r="AH216">
        <v>2</v>
      </c>
      <c r="AJ216" t="s">
        <v>688</v>
      </c>
      <c r="AL216" t="s">
        <v>688</v>
      </c>
      <c r="AM216" t="s">
        <v>22</v>
      </c>
      <c r="AN216">
        <v>310.42</v>
      </c>
      <c r="AO216">
        <v>353.75498575498602</v>
      </c>
      <c r="AP216">
        <v>377.64026419114799</v>
      </c>
      <c r="AQ216">
        <v>310.42</v>
      </c>
      <c r="AR216">
        <v>353.75498575498602</v>
      </c>
      <c r="AS216">
        <v>377.64026419114799</v>
      </c>
      <c r="AT216" t="s">
        <v>688</v>
      </c>
      <c r="AU216" t="s">
        <v>688</v>
      </c>
      <c r="AV216" t="s">
        <v>688</v>
      </c>
      <c r="AW216" t="s">
        <v>688</v>
      </c>
      <c r="AX216" t="s">
        <v>688</v>
      </c>
      <c r="AY216" t="s">
        <v>688</v>
      </c>
      <c r="AZ216" t="s">
        <v>688</v>
      </c>
      <c r="BA216" t="s">
        <v>688</v>
      </c>
      <c r="BB216" t="s">
        <v>688</v>
      </c>
      <c r="BC216" t="s">
        <v>688</v>
      </c>
      <c r="BD216" t="s">
        <v>688</v>
      </c>
      <c r="BE216" t="s">
        <v>688</v>
      </c>
      <c r="BF216" t="s">
        <v>56</v>
      </c>
      <c r="BG216">
        <v>10</v>
      </c>
    </row>
    <row r="217" spans="1:59" x14ac:dyDescent="0.25">
      <c r="A217">
        <v>2020</v>
      </c>
      <c r="B217">
        <v>30</v>
      </c>
      <c r="C217" t="s">
        <v>5</v>
      </c>
      <c r="D217">
        <v>1</v>
      </c>
      <c r="E217" t="s">
        <v>5</v>
      </c>
      <c r="F217">
        <v>2020000016</v>
      </c>
      <c r="G217" t="s">
        <v>688</v>
      </c>
      <c r="H217">
        <v>998</v>
      </c>
      <c r="I217" t="s">
        <v>6</v>
      </c>
      <c r="J217">
        <v>9998</v>
      </c>
      <c r="K217" t="s">
        <v>6</v>
      </c>
      <c r="L217" t="s">
        <v>367</v>
      </c>
      <c r="M217" t="s">
        <v>367</v>
      </c>
      <c r="O217">
        <v>16.100000000000001</v>
      </c>
      <c r="P217" t="s">
        <v>688</v>
      </c>
      <c r="Q217">
        <v>99810</v>
      </c>
      <c r="R217" t="s">
        <v>14</v>
      </c>
      <c r="S217">
        <v>998</v>
      </c>
      <c r="T217" t="s">
        <v>15</v>
      </c>
      <c r="U217" t="s">
        <v>688</v>
      </c>
      <c r="V217" t="s">
        <v>688</v>
      </c>
      <c r="W217" t="s">
        <v>688</v>
      </c>
      <c r="X217" t="s">
        <v>688</v>
      </c>
      <c r="Y217" t="s">
        <v>354</v>
      </c>
      <c r="Z217">
        <v>41310</v>
      </c>
      <c r="AA217" t="s">
        <v>8</v>
      </c>
      <c r="AB217">
        <v>41300</v>
      </c>
      <c r="AC217" t="s">
        <v>9</v>
      </c>
      <c r="AD217">
        <v>110</v>
      </c>
      <c r="AE217" t="s">
        <v>10</v>
      </c>
      <c r="AF217" t="s">
        <v>11</v>
      </c>
      <c r="AG217" t="s">
        <v>12</v>
      </c>
      <c r="AH217">
        <v>2</v>
      </c>
      <c r="AJ217" t="s">
        <v>688</v>
      </c>
      <c r="AL217" t="s">
        <v>688</v>
      </c>
      <c r="AM217" t="s">
        <v>22</v>
      </c>
      <c r="AN217">
        <v>22.61</v>
      </c>
      <c r="AO217">
        <v>25.766381766381802</v>
      </c>
      <c r="AP217">
        <v>27.506109056638898</v>
      </c>
      <c r="AQ217">
        <v>22.61</v>
      </c>
      <c r="AR217">
        <v>25.766381766381802</v>
      </c>
      <c r="AS217">
        <v>27.506109056638898</v>
      </c>
      <c r="AT217" t="s">
        <v>688</v>
      </c>
      <c r="AU217" t="s">
        <v>688</v>
      </c>
      <c r="AV217" t="s">
        <v>688</v>
      </c>
      <c r="AW217" t="s">
        <v>688</v>
      </c>
      <c r="AX217" t="s">
        <v>688</v>
      </c>
      <c r="AY217" t="s">
        <v>688</v>
      </c>
      <c r="AZ217" t="s">
        <v>688</v>
      </c>
      <c r="BA217" t="s">
        <v>688</v>
      </c>
      <c r="BB217" t="s">
        <v>688</v>
      </c>
      <c r="BC217" t="s">
        <v>688</v>
      </c>
      <c r="BD217" t="s">
        <v>688</v>
      </c>
      <c r="BE217" t="s">
        <v>688</v>
      </c>
      <c r="BF217" t="s">
        <v>23</v>
      </c>
      <c r="BG217">
        <v>10</v>
      </c>
    </row>
    <row r="218" spans="1:59" x14ac:dyDescent="0.25">
      <c r="A218">
        <v>2020</v>
      </c>
      <c r="B218">
        <v>30</v>
      </c>
      <c r="C218" t="s">
        <v>5</v>
      </c>
      <c r="D218">
        <v>1</v>
      </c>
      <c r="E218" t="s">
        <v>5</v>
      </c>
      <c r="F218" t="s">
        <v>514</v>
      </c>
      <c r="G218" t="s">
        <v>688</v>
      </c>
      <c r="H218">
        <v>998</v>
      </c>
      <c r="I218" t="s">
        <v>6</v>
      </c>
      <c r="J218">
        <v>9998</v>
      </c>
      <c r="K218" t="s">
        <v>6</v>
      </c>
      <c r="L218" t="s">
        <v>369</v>
      </c>
      <c r="M218" t="s">
        <v>367</v>
      </c>
      <c r="O218">
        <v>16.100000000000001</v>
      </c>
      <c r="P218" t="s">
        <v>688</v>
      </c>
      <c r="Q218">
        <v>99810</v>
      </c>
      <c r="R218" t="s">
        <v>14</v>
      </c>
      <c r="S218">
        <v>998</v>
      </c>
      <c r="T218" t="s">
        <v>15</v>
      </c>
      <c r="U218" t="s">
        <v>688</v>
      </c>
      <c r="V218" t="s">
        <v>688</v>
      </c>
      <c r="W218" t="s">
        <v>688</v>
      </c>
      <c r="X218" t="s">
        <v>688</v>
      </c>
      <c r="Y218" t="s">
        <v>354</v>
      </c>
      <c r="Z218">
        <v>41310</v>
      </c>
      <c r="AA218" t="s">
        <v>8</v>
      </c>
      <c r="AB218">
        <v>41300</v>
      </c>
      <c r="AC218" t="s">
        <v>9</v>
      </c>
      <c r="AD218">
        <v>110</v>
      </c>
      <c r="AE218" t="s">
        <v>10</v>
      </c>
      <c r="AF218" t="s">
        <v>11</v>
      </c>
      <c r="AG218" t="s">
        <v>12</v>
      </c>
      <c r="AH218">
        <v>2</v>
      </c>
      <c r="AJ218" t="s">
        <v>688</v>
      </c>
      <c r="AL218" t="s">
        <v>688</v>
      </c>
      <c r="AM218" t="s">
        <v>22</v>
      </c>
      <c r="AN218">
        <v>128.12333333333299</v>
      </c>
      <c r="AO218">
        <v>146.009496676163</v>
      </c>
      <c r="AP218">
        <v>155.86795132095401</v>
      </c>
      <c r="AQ218">
        <v>128.12333333333299</v>
      </c>
      <c r="AR218">
        <v>146.009496676163</v>
      </c>
      <c r="AS218">
        <v>155.86795132095401</v>
      </c>
      <c r="AT218" t="s">
        <v>688</v>
      </c>
      <c r="AU218" t="s">
        <v>688</v>
      </c>
      <c r="AV218" t="s">
        <v>688</v>
      </c>
      <c r="AW218" t="s">
        <v>688</v>
      </c>
      <c r="AX218" t="s">
        <v>688</v>
      </c>
      <c r="AY218" t="s">
        <v>688</v>
      </c>
      <c r="AZ218" t="s">
        <v>688</v>
      </c>
      <c r="BA218" t="s">
        <v>688</v>
      </c>
      <c r="BB218" t="s">
        <v>688</v>
      </c>
      <c r="BC218" t="s">
        <v>688</v>
      </c>
      <c r="BD218" t="s">
        <v>688</v>
      </c>
      <c r="BE218" t="s">
        <v>688</v>
      </c>
      <c r="BF218" t="s">
        <v>56</v>
      </c>
      <c r="BG218">
        <v>10</v>
      </c>
    </row>
    <row r="219" spans="1:59" x14ac:dyDescent="0.25">
      <c r="A219">
        <v>2020</v>
      </c>
      <c r="B219">
        <v>30</v>
      </c>
      <c r="C219" t="s">
        <v>5</v>
      </c>
      <c r="D219">
        <v>1</v>
      </c>
      <c r="E219" t="s">
        <v>5</v>
      </c>
      <c r="F219">
        <v>2020000017</v>
      </c>
      <c r="G219" t="s">
        <v>688</v>
      </c>
      <c r="H219">
        <v>998</v>
      </c>
      <c r="I219" t="s">
        <v>6</v>
      </c>
      <c r="J219">
        <v>9998</v>
      </c>
      <c r="K219" t="s">
        <v>6</v>
      </c>
      <c r="L219" t="s">
        <v>370</v>
      </c>
      <c r="M219" t="s">
        <v>370</v>
      </c>
      <c r="O219">
        <v>16.100000000000001</v>
      </c>
      <c r="P219" t="s">
        <v>688</v>
      </c>
      <c r="Q219">
        <v>99810</v>
      </c>
      <c r="R219" t="s">
        <v>14</v>
      </c>
      <c r="S219">
        <v>998</v>
      </c>
      <c r="T219" t="s">
        <v>15</v>
      </c>
      <c r="U219" t="s">
        <v>688</v>
      </c>
      <c r="V219" t="s">
        <v>688</v>
      </c>
      <c r="W219" t="s">
        <v>688</v>
      </c>
      <c r="X219" t="s">
        <v>688</v>
      </c>
      <c r="Y219" t="s">
        <v>354</v>
      </c>
      <c r="Z219">
        <v>41310</v>
      </c>
      <c r="AA219" t="s">
        <v>8</v>
      </c>
      <c r="AB219">
        <v>41300</v>
      </c>
      <c r="AC219" t="s">
        <v>9</v>
      </c>
      <c r="AD219">
        <v>110</v>
      </c>
      <c r="AE219" t="s">
        <v>10</v>
      </c>
      <c r="AF219" t="s">
        <v>11</v>
      </c>
      <c r="AG219" t="s">
        <v>12</v>
      </c>
      <c r="AH219">
        <v>2</v>
      </c>
      <c r="AJ219" t="s">
        <v>688</v>
      </c>
      <c r="AL219" t="s">
        <v>688</v>
      </c>
      <c r="AM219" t="s">
        <v>22</v>
      </c>
      <c r="AN219">
        <v>22.15</v>
      </c>
      <c r="AO219">
        <v>25.2421652421652</v>
      </c>
      <c r="AP219">
        <v>26.946497815327401</v>
      </c>
      <c r="AQ219">
        <v>22.15</v>
      </c>
      <c r="AR219">
        <v>25.2421652421652</v>
      </c>
      <c r="AS219">
        <v>26.946497815327401</v>
      </c>
      <c r="AT219" t="s">
        <v>688</v>
      </c>
      <c r="AU219" t="s">
        <v>688</v>
      </c>
      <c r="AV219" t="s">
        <v>688</v>
      </c>
      <c r="AW219" t="s">
        <v>688</v>
      </c>
      <c r="AX219" t="s">
        <v>688</v>
      </c>
      <c r="AY219" t="s">
        <v>688</v>
      </c>
      <c r="AZ219" t="s">
        <v>688</v>
      </c>
      <c r="BA219" t="s">
        <v>688</v>
      </c>
      <c r="BB219" t="s">
        <v>688</v>
      </c>
      <c r="BC219" t="s">
        <v>688</v>
      </c>
      <c r="BD219" t="s">
        <v>688</v>
      </c>
      <c r="BE219" t="s">
        <v>688</v>
      </c>
      <c r="BF219" t="s">
        <v>23</v>
      </c>
      <c r="BG219">
        <v>10</v>
      </c>
    </row>
    <row r="220" spans="1:59" x14ac:dyDescent="0.25">
      <c r="A220">
        <v>2020</v>
      </c>
      <c r="B220">
        <v>30</v>
      </c>
      <c r="C220" t="s">
        <v>5</v>
      </c>
      <c r="D220">
        <v>1</v>
      </c>
      <c r="E220" t="s">
        <v>5</v>
      </c>
      <c r="F220" t="s">
        <v>515</v>
      </c>
      <c r="G220" t="s">
        <v>688</v>
      </c>
      <c r="H220">
        <v>998</v>
      </c>
      <c r="I220" t="s">
        <v>6</v>
      </c>
      <c r="J220">
        <v>9998</v>
      </c>
      <c r="K220" t="s">
        <v>6</v>
      </c>
      <c r="L220" t="s">
        <v>372</v>
      </c>
      <c r="M220" t="s">
        <v>370</v>
      </c>
      <c r="O220">
        <v>16.100000000000001</v>
      </c>
      <c r="P220" t="s">
        <v>688</v>
      </c>
      <c r="Q220">
        <v>99810</v>
      </c>
      <c r="R220" t="s">
        <v>14</v>
      </c>
      <c r="S220">
        <v>998</v>
      </c>
      <c r="T220" t="s">
        <v>15</v>
      </c>
      <c r="U220" t="s">
        <v>688</v>
      </c>
      <c r="V220" t="s">
        <v>688</v>
      </c>
      <c r="W220" t="s">
        <v>688</v>
      </c>
      <c r="X220" t="s">
        <v>688</v>
      </c>
      <c r="Y220" t="s">
        <v>354</v>
      </c>
      <c r="Z220">
        <v>41310</v>
      </c>
      <c r="AA220" t="s">
        <v>8</v>
      </c>
      <c r="AB220">
        <v>41300</v>
      </c>
      <c r="AC220" t="s">
        <v>9</v>
      </c>
      <c r="AD220">
        <v>110</v>
      </c>
      <c r="AE220" t="s">
        <v>10</v>
      </c>
      <c r="AF220" t="s">
        <v>11</v>
      </c>
      <c r="AG220" t="s">
        <v>12</v>
      </c>
      <c r="AH220">
        <v>2</v>
      </c>
      <c r="AJ220" t="s">
        <v>688</v>
      </c>
      <c r="AL220" t="s">
        <v>688</v>
      </c>
      <c r="AM220" t="s">
        <v>22</v>
      </c>
      <c r="AN220">
        <v>125.51666666666701</v>
      </c>
      <c r="AO220">
        <v>143.03893637227</v>
      </c>
      <c r="AP220">
        <v>152.69682095352201</v>
      </c>
      <c r="AQ220">
        <v>125.51666666666701</v>
      </c>
      <c r="AR220">
        <v>143.03893637227</v>
      </c>
      <c r="AS220">
        <v>152.69682095352201</v>
      </c>
      <c r="AT220" t="s">
        <v>688</v>
      </c>
      <c r="AU220" t="s">
        <v>688</v>
      </c>
      <c r="AV220" t="s">
        <v>688</v>
      </c>
      <c r="AW220" t="s">
        <v>688</v>
      </c>
      <c r="AX220" t="s">
        <v>688</v>
      </c>
      <c r="AY220" t="s">
        <v>688</v>
      </c>
      <c r="AZ220" t="s">
        <v>688</v>
      </c>
      <c r="BA220" t="s">
        <v>688</v>
      </c>
      <c r="BB220" t="s">
        <v>688</v>
      </c>
      <c r="BC220" t="s">
        <v>688</v>
      </c>
      <c r="BD220" t="s">
        <v>688</v>
      </c>
      <c r="BE220" t="s">
        <v>688</v>
      </c>
      <c r="BF220" t="s">
        <v>56</v>
      </c>
      <c r="BG220">
        <v>10</v>
      </c>
    </row>
    <row r="221" spans="1:59" x14ac:dyDescent="0.25">
      <c r="A221">
        <v>2020</v>
      </c>
      <c r="B221">
        <v>30</v>
      </c>
      <c r="C221" t="s">
        <v>5</v>
      </c>
      <c r="D221">
        <v>1</v>
      </c>
      <c r="E221" t="s">
        <v>5</v>
      </c>
      <c r="F221">
        <v>2020000018</v>
      </c>
      <c r="G221" t="s">
        <v>688</v>
      </c>
      <c r="H221">
        <v>998</v>
      </c>
      <c r="I221" t="s">
        <v>6</v>
      </c>
      <c r="J221">
        <v>9998</v>
      </c>
      <c r="K221" t="s">
        <v>6</v>
      </c>
      <c r="L221" t="s">
        <v>373</v>
      </c>
      <c r="M221" t="s">
        <v>373</v>
      </c>
      <c r="O221">
        <v>16.100000000000001</v>
      </c>
      <c r="P221" t="s">
        <v>688</v>
      </c>
      <c r="Q221">
        <v>99810</v>
      </c>
      <c r="R221" t="s">
        <v>14</v>
      </c>
      <c r="S221">
        <v>998</v>
      </c>
      <c r="T221" t="s">
        <v>15</v>
      </c>
      <c r="U221" t="s">
        <v>688</v>
      </c>
      <c r="V221" t="s">
        <v>688</v>
      </c>
      <c r="W221" t="s">
        <v>688</v>
      </c>
      <c r="X221" t="s">
        <v>688</v>
      </c>
      <c r="Y221" t="s">
        <v>354</v>
      </c>
      <c r="Z221">
        <v>41310</v>
      </c>
      <c r="AA221" t="s">
        <v>8</v>
      </c>
      <c r="AB221">
        <v>41300</v>
      </c>
      <c r="AC221" t="s">
        <v>9</v>
      </c>
      <c r="AD221">
        <v>110</v>
      </c>
      <c r="AE221" t="s">
        <v>10</v>
      </c>
      <c r="AF221" t="s">
        <v>11</v>
      </c>
      <c r="AG221" t="s">
        <v>12</v>
      </c>
      <c r="AH221">
        <v>2</v>
      </c>
      <c r="AJ221" t="s">
        <v>688</v>
      </c>
      <c r="AL221" t="s">
        <v>688</v>
      </c>
      <c r="AM221" t="s">
        <v>22</v>
      </c>
      <c r="AN221">
        <v>12.61</v>
      </c>
      <c r="AO221">
        <v>14.3703703703704</v>
      </c>
      <c r="AP221">
        <v>15.3406472889968</v>
      </c>
      <c r="AQ221">
        <v>12.61</v>
      </c>
      <c r="AR221">
        <v>14.3703703703704</v>
      </c>
      <c r="AS221">
        <v>15.3406472889968</v>
      </c>
      <c r="AT221" t="s">
        <v>688</v>
      </c>
      <c r="AU221" t="s">
        <v>688</v>
      </c>
      <c r="AV221" t="s">
        <v>688</v>
      </c>
      <c r="AW221" t="s">
        <v>688</v>
      </c>
      <c r="AX221" t="s">
        <v>688</v>
      </c>
      <c r="AY221" t="s">
        <v>688</v>
      </c>
      <c r="AZ221" t="s">
        <v>688</v>
      </c>
      <c r="BA221" t="s">
        <v>688</v>
      </c>
      <c r="BB221" t="s">
        <v>688</v>
      </c>
      <c r="BC221" t="s">
        <v>688</v>
      </c>
      <c r="BD221" t="s">
        <v>688</v>
      </c>
      <c r="BE221" t="s">
        <v>688</v>
      </c>
      <c r="BF221" t="s">
        <v>23</v>
      </c>
      <c r="BG221">
        <v>10</v>
      </c>
    </row>
    <row r="222" spans="1:59" x14ac:dyDescent="0.25">
      <c r="A222">
        <v>2020</v>
      </c>
      <c r="B222">
        <v>30</v>
      </c>
      <c r="C222" t="s">
        <v>5</v>
      </c>
      <c r="D222">
        <v>1</v>
      </c>
      <c r="E222" t="s">
        <v>5</v>
      </c>
      <c r="F222" t="s">
        <v>516</v>
      </c>
      <c r="G222" t="s">
        <v>688</v>
      </c>
      <c r="H222">
        <v>998</v>
      </c>
      <c r="I222" t="s">
        <v>6</v>
      </c>
      <c r="J222">
        <v>9998</v>
      </c>
      <c r="K222" t="s">
        <v>6</v>
      </c>
      <c r="L222" t="s">
        <v>375</v>
      </c>
      <c r="M222" t="s">
        <v>373</v>
      </c>
      <c r="O222">
        <v>16.100000000000001</v>
      </c>
      <c r="P222" t="s">
        <v>688</v>
      </c>
      <c r="Q222">
        <v>99810</v>
      </c>
      <c r="R222" t="s">
        <v>14</v>
      </c>
      <c r="S222">
        <v>998</v>
      </c>
      <c r="T222" t="s">
        <v>15</v>
      </c>
      <c r="U222" t="s">
        <v>688</v>
      </c>
      <c r="V222" t="s">
        <v>688</v>
      </c>
      <c r="W222" t="s">
        <v>688</v>
      </c>
      <c r="X222" t="s">
        <v>688</v>
      </c>
      <c r="Y222" t="s">
        <v>354</v>
      </c>
      <c r="Z222">
        <v>41310</v>
      </c>
      <c r="AA222" t="s">
        <v>8</v>
      </c>
      <c r="AB222">
        <v>41300</v>
      </c>
      <c r="AC222" t="s">
        <v>9</v>
      </c>
      <c r="AD222">
        <v>110</v>
      </c>
      <c r="AE222" t="s">
        <v>10</v>
      </c>
      <c r="AF222" t="s">
        <v>11</v>
      </c>
      <c r="AG222" t="s">
        <v>12</v>
      </c>
      <c r="AH222">
        <v>2</v>
      </c>
      <c r="AJ222" t="s">
        <v>688</v>
      </c>
      <c r="AL222" t="s">
        <v>688</v>
      </c>
      <c r="AM222" t="s">
        <v>22</v>
      </c>
      <c r="AN222">
        <v>71.456666666666706</v>
      </c>
      <c r="AO222">
        <v>81.432098765432102</v>
      </c>
      <c r="AP222">
        <v>86.9303346376484</v>
      </c>
      <c r="AQ222">
        <v>71.456666666666706</v>
      </c>
      <c r="AR222">
        <v>81.432098765432102</v>
      </c>
      <c r="AS222">
        <v>86.9303346376484</v>
      </c>
      <c r="AT222" t="s">
        <v>688</v>
      </c>
      <c r="AU222" t="s">
        <v>688</v>
      </c>
      <c r="AV222" t="s">
        <v>688</v>
      </c>
      <c r="AW222" t="s">
        <v>688</v>
      </c>
      <c r="AX222" t="s">
        <v>688</v>
      </c>
      <c r="AY222" t="s">
        <v>688</v>
      </c>
      <c r="AZ222" t="s">
        <v>688</v>
      </c>
      <c r="BA222" t="s">
        <v>688</v>
      </c>
      <c r="BB222" t="s">
        <v>688</v>
      </c>
      <c r="BC222" t="s">
        <v>688</v>
      </c>
      <c r="BD222" t="s">
        <v>688</v>
      </c>
      <c r="BE222" t="s">
        <v>688</v>
      </c>
      <c r="BF222" t="s">
        <v>56</v>
      </c>
      <c r="BG222">
        <v>10</v>
      </c>
    </row>
    <row r="223" spans="1:59" x14ac:dyDescent="0.25">
      <c r="A223">
        <v>2020</v>
      </c>
      <c r="B223">
        <v>30</v>
      </c>
      <c r="C223" t="s">
        <v>5</v>
      </c>
      <c r="D223">
        <v>1</v>
      </c>
      <c r="E223" t="s">
        <v>5</v>
      </c>
      <c r="F223">
        <v>2020000019</v>
      </c>
      <c r="G223" t="s">
        <v>688</v>
      </c>
      <c r="H223">
        <v>998</v>
      </c>
      <c r="I223" t="s">
        <v>6</v>
      </c>
      <c r="J223">
        <v>9998</v>
      </c>
      <c r="K223" t="s">
        <v>6</v>
      </c>
      <c r="L223" t="s">
        <v>376</v>
      </c>
      <c r="M223" t="s">
        <v>376</v>
      </c>
      <c r="O223">
        <v>16.100000000000001</v>
      </c>
      <c r="P223" t="s">
        <v>688</v>
      </c>
      <c r="Q223">
        <v>99810</v>
      </c>
      <c r="R223" t="s">
        <v>14</v>
      </c>
      <c r="S223">
        <v>998</v>
      </c>
      <c r="T223" t="s">
        <v>15</v>
      </c>
      <c r="U223" t="s">
        <v>688</v>
      </c>
      <c r="V223" t="s">
        <v>688</v>
      </c>
      <c r="W223" t="s">
        <v>688</v>
      </c>
      <c r="X223" t="s">
        <v>688</v>
      </c>
      <c r="Y223" t="s">
        <v>354</v>
      </c>
      <c r="Z223">
        <v>41310</v>
      </c>
      <c r="AA223" t="s">
        <v>8</v>
      </c>
      <c r="AB223">
        <v>41300</v>
      </c>
      <c r="AC223" t="s">
        <v>9</v>
      </c>
      <c r="AD223">
        <v>110</v>
      </c>
      <c r="AE223" t="s">
        <v>10</v>
      </c>
      <c r="AF223" t="s">
        <v>11</v>
      </c>
      <c r="AG223" t="s">
        <v>12</v>
      </c>
      <c r="AH223">
        <v>2</v>
      </c>
      <c r="AJ223" t="s">
        <v>688</v>
      </c>
      <c r="AL223" t="s">
        <v>688</v>
      </c>
      <c r="AM223" t="s">
        <v>22</v>
      </c>
      <c r="AN223">
        <v>57.68</v>
      </c>
      <c r="AO223">
        <v>65.732193732193707</v>
      </c>
      <c r="AP223">
        <v>70.170383475760005</v>
      </c>
      <c r="AQ223">
        <v>57.68</v>
      </c>
      <c r="AR223">
        <v>65.732193732193707</v>
      </c>
      <c r="AS223">
        <v>70.170383475760005</v>
      </c>
      <c r="AT223" t="s">
        <v>688</v>
      </c>
      <c r="AU223" t="s">
        <v>688</v>
      </c>
      <c r="AV223" t="s">
        <v>688</v>
      </c>
      <c r="AW223" t="s">
        <v>688</v>
      </c>
      <c r="AX223" t="s">
        <v>688</v>
      </c>
      <c r="AY223" t="s">
        <v>688</v>
      </c>
      <c r="AZ223" t="s">
        <v>688</v>
      </c>
      <c r="BA223" t="s">
        <v>688</v>
      </c>
      <c r="BB223" t="s">
        <v>688</v>
      </c>
      <c r="BC223" t="s">
        <v>688</v>
      </c>
      <c r="BD223" t="s">
        <v>688</v>
      </c>
      <c r="BE223" t="s">
        <v>688</v>
      </c>
      <c r="BF223" t="s">
        <v>23</v>
      </c>
      <c r="BG223">
        <v>10</v>
      </c>
    </row>
    <row r="224" spans="1:59" x14ac:dyDescent="0.25">
      <c r="A224">
        <v>2020</v>
      </c>
      <c r="B224">
        <v>30</v>
      </c>
      <c r="C224" t="s">
        <v>5</v>
      </c>
      <c r="D224">
        <v>1</v>
      </c>
      <c r="E224" t="s">
        <v>5</v>
      </c>
      <c r="F224" t="s">
        <v>517</v>
      </c>
      <c r="G224" t="s">
        <v>688</v>
      </c>
      <c r="H224">
        <v>998</v>
      </c>
      <c r="I224" t="s">
        <v>6</v>
      </c>
      <c r="J224">
        <v>9998</v>
      </c>
      <c r="K224" t="s">
        <v>6</v>
      </c>
      <c r="L224" t="s">
        <v>378</v>
      </c>
      <c r="M224" t="s">
        <v>376</v>
      </c>
      <c r="O224">
        <v>16.100000000000001</v>
      </c>
      <c r="P224" t="s">
        <v>688</v>
      </c>
      <c r="Q224">
        <v>99810</v>
      </c>
      <c r="R224" t="s">
        <v>14</v>
      </c>
      <c r="S224">
        <v>998</v>
      </c>
      <c r="T224" t="s">
        <v>15</v>
      </c>
      <c r="U224" t="s">
        <v>688</v>
      </c>
      <c r="V224" t="s">
        <v>688</v>
      </c>
      <c r="W224" t="s">
        <v>688</v>
      </c>
      <c r="X224" t="s">
        <v>688</v>
      </c>
      <c r="Y224" t="s">
        <v>354</v>
      </c>
      <c r="Z224">
        <v>41310</v>
      </c>
      <c r="AA224" t="s">
        <v>8</v>
      </c>
      <c r="AB224">
        <v>41300</v>
      </c>
      <c r="AC224" t="s">
        <v>9</v>
      </c>
      <c r="AD224">
        <v>110</v>
      </c>
      <c r="AE224" t="s">
        <v>10</v>
      </c>
      <c r="AF224" t="s">
        <v>11</v>
      </c>
      <c r="AG224" t="s">
        <v>12</v>
      </c>
      <c r="AH224">
        <v>2</v>
      </c>
      <c r="AJ224" t="s">
        <v>688</v>
      </c>
      <c r="AL224" t="s">
        <v>688</v>
      </c>
      <c r="AM224" t="s">
        <v>22</v>
      </c>
      <c r="AN224">
        <v>326.85333333333301</v>
      </c>
      <c r="AO224">
        <v>372.48243114909798</v>
      </c>
      <c r="AP224">
        <v>397.63217302930701</v>
      </c>
      <c r="AQ224">
        <v>326.85333333333301</v>
      </c>
      <c r="AR224">
        <v>372.48243114909798</v>
      </c>
      <c r="AS224">
        <v>397.63217302930701</v>
      </c>
      <c r="AT224" t="s">
        <v>688</v>
      </c>
      <c r="AU224" t="s">
        <v>688</v>
      </c>
      <c r="AV224" t="s">
        <v>688</v>
      </c>
      <c r="AW224" t="s">
        <v>688</v>
      </c>
      <c r="AX224" t="s">
        <v>688</v>
      </c>
      <c r="AY224" t="s">
        <v>688</v>
      </c>
      <c r="AZ224" t="s">
        <v>688</v>
      </c>
      <c r="BA224" t="s">
        <v>688</v>
      </c>
      <c r="BB224" t="s">
        <v>688</v>
      </c>
      <c r="BC224" t="s">
        <v>688</v>
      </c>
      <c r="BD224" t="s">
        <v>688</v>
      </c>
      <c r="BE224" t="s">
        <v>688</v>
      </c>
      <c r="BF224" t="s">
        <v>56</v>
      </c>
      <c r="BG224">
        <v>10</v>
      </c>
    </row>
    <row r="225" spans="1:59" x14ac:dyDescent="0.25">
      <c r="A225">
        <v>2020</v>
      </c>
      <c r="B225">
        <v>30</v>
      </c>
      <c r="C225" t="s">
        <v>5</v>
      </c>
      <c r="D225">
        <v>1</v>
      </c>
      <c r="E225" t="s">
        <v>5</v>
      </c>
      <c r="F225">
        <v>2020000020</v>
      </c>
      <c r="G225" t="s">
        <v>688</v>
      </c>
      <c r="H225">
        <v>998</v>
      </c>
      <c r="I225" t="s">
        <v>6</v>
      </c>
      <c r="J225">
        <v>9998</v>
      </c>
      <c r="K225" t="s">
        <v>6</v>
      </c>
      <c r="L225" t="s">
        <v>379</v>
      </c>
      <c r="M225" t="s">
        <v>379</v>
      </c>
      <c r="O225">
        <v>16.100000000000001</v>
      </c>
      <c r="P225" t="s">
        <v>688</v>
      </c>
      <c r="Q225">
        <v>99810</v>
      </c>
      <c r="R225" t="s">
        <v>14</v>
      </c>
      <c r="S225">
        <v>998</v>
      </c>
      <c r="T225" t="s">
        <v>15</v>
      </c>
      <c r="U225" t="s">
        <v>688</v>
      </c>
      <c r="V225" t="s">
        <v>688</v>
      </c>
      <c r="W225" t="s">
        <v>688</v>
      </c>
      <c r="X225" t="s">
        <v>688</v>
      </c>
      <c r="Y225" t="s">
        <v>354</v>
      </c>
      <c r="Z225">
        <v>41310</v>
      </c>
      <c r="AA225" t="s">
        <v>8</v>
      </c>
      <c r="AB225">
        <v>41300</v>
      </c>
      <c r="AC225" t="s">
        <v>9</v>
      </c>
      <c r="AD225">
        <v>110</v>
      </c>
      <c r="AE225" t="s">
        <v>10</v>
      </c>
      <c r="AF225" t="s">
        <v>11</v>
      </c>
      <c r="AG225" t="s">
        <v>12</v>
      </c>
      <c r="AH225">
        <v>2</v>
      </c>
      <c r="AJ225" t="s">
        <v>688</v>
      </c>
      <c r="AL225" t="s">
        <v>688</v>
      </c>
      <c r="AM225" t="s">
        <v>22</v>
      </c>
      <c r="AN225">
        <v>1.76</v>
      </c>
      <c r="AO225">
        <v>2.0056980056980098</v>
      </c>
      <c r="AP225">
        <v>2.1411212711050198</v>
      </c>
      <c r="AQ225">
        <v>1.76</v>
      </c>
      <c r="AR225">
        <v>2.0056980056980098</v>
      </c>
      <c r="AS225">
        <v>2.1411212711050198</v>
      </c>
      <c r="AT225" t="s">
        <v>688</v>
      </c>
      <c r="AU225" t="s">
        <v>688</v>
      </c>
      <c r="AV225" t="s">
        <v>688</v>
      </c>
      <c r="AW225" t="s">
        <v>688</v>
      </c>
      <c r="AX225" t="s">
        <v>688</v>
      </c>
      <c r="AY225" t="s">
        <v>688</v>
      </c>
      <c r="AZ225" t="s">
        <v>688</v>
      </c>
      <c r="BA225" t="s">
        <v>688</v>
      </c>
      <c r="BB225" t="s">
        <v>688</v>
      </c>
      <c r="BC225" t="s">
        <v>688</v>
      </c>
      <c r="BD225" t="s">
        <v>688</v>
      </c>
      <c r="BE225" t="s">
        <v>688</v>
      </c>
      <c r="BF225" t="s">
        <v>23</v>
      </c>
      <c r="BG225">
        <v>10</v>
      </c>
    </row>
    <row r="226" spans="1:59" x14ac:dyDescent="0.25">
      <c r="A226">
        <v>2020</v>
      </c>
      <c r="B226">
        <v>30</v>
      </c>
      <c r="C226" t="s">
        <v>5</v>
      </c>
      <c r="D226">
        <v>1</v>
      </c>
      <c r="E226" t="s">
        <v>5</v>
      </c>
      <c r="F226" t="s">
        <v>518</v>
      </c>
      <c r="G226" t="s">
        <v>688</v>
      </c>
      <c r="H226">
        <v>998</v>
      </c>
      <c r="I226" t="s">
        <v>6</v>
      </c>
      <c r="J226">
        <v>9998</v>
      </c>
      <c r="K226" t="s">
        <v>6</v>
      </c>
      <c r="L226" t="s">
        <v>381</v>
      </c>
      <c r="M226" t="s">
        <v>379</v>
      </c>
      <c r="O226">
        <v>16.100000000000001</v>
      </c>
      <c r="P226" t="s">
        <v>688</v>
      </c>
      <c r="Q226">
        <v>99810</v>
      </c>
      <c r="R226" t="s">
        <v>14</v>
      </c>
      <c r="S226">
        <v>998</v>
      </c>
      <c r="T226" t="s">
        <v>15</v>
      </c>
      <c r="U226" t="s">
        <v>688</v>
      </c>
      <c r="V226" t="s">
        <v>688</v>
      </c>
      <c r="W226" t="s">
        <v>688</v>
      </c>
      <c r="X226" t="s">
        <v>688</v>
      </c>
      <c r="Y226" t="s">
        <v>354</v>
      </c>
      <c r="Z226">
        <v>41310</v>
      </c>
      <c r="AA226" t="s">
        <v>8</v>
      </c>
      <c r="AB226">
        <v>41300</v>
      </c>
      <c r="AC226" t="s">
        <v>9</v>
      </c>
      <c r="AD226">
        <v>110</v>
      </c>
      <c r="AE226" t="s">
        <v>10</v>
      </c>
      <c r="AF226" t="s">
        <v>11</v>
      </c>
      <c r="AG226" t="s">
        <v>12</v>
      </c>
      <c r="AH226">
        <v>2</v>
      </c>
      <c r="AJ226" t="s">
        <v>688</v>
      </c>
      <c r="AL226" t="s">
        <v>688</v>
      </c>
      <c r="AM226" t="s">
        <v>22</v>
      </c>
      <c r="AN226">
        <v>9.9733333333333292</v>
      </c>
      <c r="AO226">
        <v>11.3656220322887</v>
      </c>
      <c r="AP226">
        <v>12.1330205362618</v>
      </c>
      <c r="AQ226">
        <v>9.9733333333333292</v>
      </c>
      <c r="AR226">
        <v>11.3656220322887</v>
      </c>
      <c r="AS226">
        <v>12.1330205362618</v>
      </c>
      <c r="AT226" t="s">
        <v>688</v>
      </c>
      <c r="AU226" t="s">
        <v>688</v>
      </c>
      <c r="AV226" t="s">
        <v>688</v>
      </c>
      <c r="AW226" t="s">
        <v>688</v>
      </c>
      <c r="AX226" t="s">
        <v>688</v>
      </c>
      <c r="AY226" t="s">
        <v>688</v>
      </c>
      <c r="AZ226" t="s">
        <v>688</v>
      </c>
      <c r="BA226" t="s">
        <v>688</v>
      </c>
      <c r="BB226" t="s">
        <v>688</v>
      </c>
      <c r="BC226" t="s">
        <v>688</v>
      </c>
      <c r="BD226" t="s">
        <v>688</v>
      </c>
      <c r="BE226" t="s">
        <v>688</v>
      </c>
      <c r="BF226" t="s">
        <v>56</v>
      </c>
      <c r="BG226">
        <v>10</v>
      </c>
    </row>
    <row r="227" spans="1:59" x14ac:dyDescent="0.25">
      <c r="A227">
        <v>2020</v>
      </c>
      <c r="B227">
        <v>30</v>
      </c>
      <c r="C227" t="s">
        <v>5</v>
      </c>
      <c r="D227">
        <v>1</v>
      </c>
      <c r="E227" t="s">
        <v>5</v>
      </c>
      <c r="F227">
        <v>2020000021</v>
      </c>
      <c r="G227" t="s">
        <v>688</v>
      </c>
      <c r="H227">
        <v>998</v>
      </c>
      <c r="I227" t="s">
        <v>6</v>
      </c>
      <c r="J227">
        <v>9998</v>
      </c>
      <c r="K227" t="s">
        <v>6</v>
      </c>
      <c r="L227" t="s">
        <v>384</v>
      </c>
      <c r="M227" t="s">
        <v>384</v>
      </c>
      <c r="O227" t="s">
        <v>385</v>
      </c>
      <c r="P227" t="s">
        <v>688</v>
      </c>
      <c r="Q227">
        <v>99810</v>
      </c>
      <c r="R227" t="s">
        <v>14</v>
      </c>
      <c r="S227">
        <v>998</v>
      </c>
      <c r="T227" t="s">
        <v>15</v>
      </c>
      <c r="U227" t="s">
        <v>688</v>
      </c>
      <c r="V227" t="s">
        <v>688</v>
      </c>
      <c r="W227" t="s">
        <v>688</v>
      </c>
      <c r="X227" t="s">
        <v>688</v>
      </c>
      <c r="Y227" t="s">
        <v>382</v>
      </c>
      <c r="Z227">
        <v>41305</v>
      </c>
      <c r="AA227" t="s">
        <v>383</v>
      </c>
      <c r="AB227">
        <v>41300</v>
      </c>
      <c r="AC227" t="s">
        <v>9</v>
      </c>
      <c r="AD227">
        <v>110</v>
      </c>
      <c r="AE227" t="s">
        <v>10</v>
      </c>
      <c r="AF227" t="s">
        <v>11</v>
      </c>
      <c r="AG227" t="s">
        <v>12</v>
      </c>
      <c r="AH227">
        <v>2</v>
      </c>
      <c r="AJ227" t="s">
        <v>688</v>
      </c>
      <c r="AL227" t="s">
        <v>688</v>
      </c>
      <c r="AM227" t="s">
        <v>22</v>
      </c>
      <c r="AN227">
        <v>423.18</v>
      </c>
      <c r="AO227">
        <v>482.25641025640999</v>
      </c>
      <c r="AP227">
        <v>514.81801108308105</v>
      </c>
      <c r="AQ227">
        <v>423.18</v>
      </c>
      <c r="AR227">
        <v>482.25641025640999</v>
      </c>
      <c r="AS227">
        <v>514.81801108308105</v>
      </c>
      <c r="AT227" t="s">
        <v>688</v>
      </c>
      <c r="AU227" t="s">
        <v>688</v>
      </c>
      <c r="AV227" t="s">
        <v>688</v>
      </c>
      <c r="AW227" t="s">
        <v>688</v>
      </c>
      <c r="AX227" t="s">
        <v>688</v>
      </c>
      <c r="AY227" t="s">
        <v>688</v>
      </c>
      <c r="AZ227" t="s">
        <v>688</v>
      </c>
      <c r="BA227" t="s">
        <v>688</v>
      </c>
      <c r="BB227" t="s">
        <v>688</v>
      </c>
      <c r="BC227" t="s">
        <v>688</v>
      </c>
      <c r="BD227" t="s">
        <v>688</v>
      </c>
      <c r="BE227" t="s">
        <v>688</v>
      </c>
      <c r="BF227" t="s">
        <v>23</v>
      </c>
      <c r="BG227">
        <v>10</v>
      </c>
    </row>
    <row r="228" spans="1:59" x14ac:dyDescent="0.25">
      <c r="A228">
        <v>2020</v>
      </c>
      <c r="B228">
        <v>30</v>
      </c>
      <c r="C228" t="s">
        <v>5</v>
      </c>
      <c r="D228">
        <v>1</v>
      </c>
      <c r="E228" t="s">
        <v>5</v>
      </c>
      <c r="F228" t="s">
        <v>519</v>
      </c>
      <c r="G228" t="s">
        <v>688</v>
      </c>
      <c r="H228">
        <v>998</v>
      </c>
      <c r="I228" t="s">
        <v>6</v>
      </c>
      <c r="J228">
        <v>9998</v>
      </c>
      <c r="K228" t="s">
        <v>6</v>
      </c>
      <c r="L228" t="s">
        <v>387</v>
      </c>
      <c r="M228" t="s">
        <v>384</v>
      </c>
      <c r="O228" t="s">
        <v>385</v>
      </c>
      <c r="P228" t="s">
        <v>688</v>
      </c>
      <c r="Q228">
        <v>99810</v>
      </c>
      <c r="R228" t="s">
        <v>14</v>
      </c>
      <c r="S228">
        <v>998</v>
      </c>
      <c r="T228" t="s">
        <v>15</v>
      </c>
      <c r="U228" t="s">
        <v>688</v>
      </c>
      <c r="V228" t="s">
        <v>688</v>
      </c>
      <c r="W228" t="s">
        <v>688</v>
      </c>
      <c r="X228" t="s">
        <v>688</v>
      </c>
      <c r="Y228" t="s">
        <v>382</v>
      </c>
      <c r="Z228">
        <v>41305</v>
      </c>
      <c r="AA228" t="s">
        <v>383</v>
      </c>
      <c r="AB228">
        <v>41300</v>
      </c>
      <c r="AC228" t="s">
        <v>9</v>
      </c>
      <c r="AD228">
        <v>110</v>
      </c>
      <c r="AE228" t="s">
        <v>10</v>
      </c>
      <c r="AF228" t="s">
        <v>11</v>
      </c>
      <c r="AG228" t="s">
        <v>12</v>
      </c>
      <c r="AH228">
        <v>2</v>
      </c>
      <c r="AJ228" t="s">
        <v>688</v>
      </c>
      <c r="AL228" t="s">
        <v>688</v>
      </c>
      <c r="AM228" t="s">
        <v>22</v>
      </c>
      <c r="AN228">
        <v>477.20297872340399</v>
      </c>
      <c r="AO228">
        <v>543.82105837425001</v>
      </c>
      <c r="AP228">
        <v>580.53945930645295</v>
      </c>
      <c r="AQ228">
        <v>477.20297872340399</v>
      </c>
      <c r="AR228">
        <v>543.82105837425001</v>
      </c>
      <c r="AS228">
        <v>580.53945930645295</v>
      </c>
      <c r="AT228" t="s">
        <v>688</v>
      </c>
      <c r="AU228" t="s">
        <v>688</v>
      </c>
      <c r="AV228" t="s">
        <v>688</v>
      </c>
      <c r="AW228" t="s">
        <v>688</v>
      </c>
      <c r="AX228" t="s">
        <v>688</v>
      </c>
      <c r="AY228" t="s">
        <v>688</v>
      </c>
      <c r="AZ228" t="s">
        <v>688</v>
      </c>
      <c r="BA228" t="s">
        <v>688</v>
      </c>
      <c r="BB228" t="s">
        <v>688</v>
      </c>
      <c r="BC228" t="s">
        <v>688</v>
      </c>
      <c r="BD228" t="s">
        <v>688</v>
      </c>
      <c r="BE228" t="s">
        <v>688</v>
      </c>
      <c r="BF228" t="s">
        <v>56</v>
      </c>
      <c r="BG228">
        <v>10</v>
      </c>
    </row>
    <row r="229" spans="1:59" x14ac:dyDescent="0.25">
      <c r="A229">
        <v>2020</v>
      </c>
      <c r="B229">
        <v>30</v>
      </c>
      <c r="C229" t="s">
        <v>5</v>
      </c>
      <c r="D229">
        <v>1</v>
      </c>
      <c r="E229" t="s">
        <v>5</v>
      </c>
      <c r="F229">
        <v>2020000022</v>
      </c>
      <c r="G229" t="s">
        <v>688</v>
      </c>
      <c r="H229">
        <v>998</v>
      </c>
      <c r="I229" t="s">
        <v>6</v>
      </c>
      <c r="J229">
        <v>9998</v>
      </c>
      <c r="K229" t="s">
        <v>6</v>
      </c>
      <c r="L229" t="s">
        <v>390</v>
      </c>
      <c r="M229" t="s">
        <v>390</v>
      </c>
      <c r="O229">
        <v>16</v>
      </c>
      <c r="P229" t="s">
        <v>688</v>
      </c>
      <c r="Q229">
        <v>99810</v>
      </c>
      <c r="R229" t="s">
        <v>14</v>
      </c>
      <c r="S229">
        <v>998</v>
      </c>
      <c r="T229" t="s">
        <v>15</v>
      </c>
      <c r="U229" t="s">
        <v>688</v>
      </c>
      <c r="V229" t="s">
        <v>688</v>
      </c>
      <c r="W229" t="s">
        <v>688</v>
      </c>
      <c r="X229" t="s">
        <v>688</v>
      </c>
      <c r="Y229" t="s">
        <v>388</v>
      </c>
      <c r="Z229">
        <v>47131</v>
      </c>
      <c r="AA229" t="s">
        <v>389</v>
      </c>
      <c r="AB229">
        <v>47000</v>
      </c>
      <c r="AC229" t="s">
        <v>75</v>
      </c>
      <c r="AD229">
        <v>110</v>
      </c>
      <c r="AE229" t="s">
        <v>10</v>
      </c>
      <c r="AF229" t="s">
        <v>11</v>
      </c>
      <c r="AG229" t="s">
        <v>12</v>
      </c>
      <c r="AH229">
        <v>2</v>
      </c>
      <c r="AJ229" t="s">
        <v>688</v>
      </c>
      <c r="AL229" t="s">
        <v>688</v>
      </c>
      <c r="AM229" t="s">
        <v>22</v>
      </c>
      <c r="AN229">
        <v>217.99</v>
      </c>
      <c r="AO229">
        <v>248.421652421652</v>
      </c>
      <c r="AP229">
        <v>265.19490107283201</v>
      </c>
      <c r="AQ229">
        <v>217.99</v>
      </c>
      <c r="AR229">
        <v>248.421652421652</v>
      </c>
      <c r="AS229">
        <v>265.19490107283201</v>
      </c>
      <c r="AT229" t="s">
        <v>688</v>
      </c>
      <c r="AU229" t="s">
        <v>688</v>
      </c>
      <c r="AV229" t="s">
        <v>688</v>
      </c>
      <c r="AW229" t="s">
        <v>688</v>
      </c>
      <c r="AX229" t="s">
        <v>688</v>
      </c>
      <c r="AY229" t="s">
        <v>688</v>
      </c>
      <c r="AZ229" t="s">
        <v>688</v>
      </c>
      <c r="BA229" t="s">
        <v>688</v>
      </c>
      <c r="BB229" t="s">
        <v>688</v>
      </c>
      <c r="BC229" t="s">
        <v>688</v>
      </c>
      <c r="BD229" t="s">
        <v>688</v>
      </c>
      <c r="BE229" t="s">
        <v>688</v>
      </c>
      <c r="BF229" t="s">
        <v>23</v>
      </c>
      <c r="BG229">
        <v>10</v>
      </c>
    </row>
    <row r="230" spans="1:59" x14ac:dyDescent="0.25">
      <c r="A230">
        <v>2020</v>
      </c>
      <c r="B230">
        <v>30</v>
      </c>
      <c r="C230" t="s">
        <v>5</v>
      </c>
      <c r="D230">
        <v>1</v>
      </c>
      <c r="E230" t="s">
        <v>5</v>
      </c>
      <c r="F230" t="s">
        <v>520</v>
      </c>
      <c r="G230" t="s">
        <v>688</v>
      </c>
      <c r="H230">
        <v>998</v>
      </c>
      <c r="I230" t="s">
        <v>6</v>
      </c>
      <c r="J230">
        <v>9998</v>
      </c>
      <c r="K230" t="s">
        <v>6</v>
      </c>
      <c r="L230" t="s">
        <v>392</v>
      </c>
      <c r="M230" t="s">
        <v>390</v>
      </c>
      <c r="O230">
        <v>16</v>
      </c>
      <c r="P230" t="s">
        <v>688</v>
      </c>
      <c r="Q230">
        <v>99810</v>
      </c>
      <c r="R230" t="s">
        <v>14</v>
      </c>
      <c r="S230">
        <v>998</v>
      </c>
      <c r="T230" t="s">
        <v>15</v>
      </c>
      <c r="U230" t="s">
        <v>688</v>
      </c>
      <c r="V230" t="s">
        <v>688</v>
      </c>
      <c r="W230" t="s">
        <v>688</v>
      </c>
      <c r="X230" t="s">
        <v>688</v>
      </c>
      <c r="Y230" t="s">
        <v>388</v>
      </c>
      <c r="Z230">
        <v>47131</v>
      </c>
      <c r="AA230" t="s">
        <v>389</v>
      </c>
      <c r="AB230">
        <v>47000</v>
      </c>
      <c r="AC230" t="s">
        <v>75</v>
      </c>
      <c r="AD230">
        <v>110</v>
      </c>
      <c r="AE230" t="s">
        <v>10</v>
      </c>
      <c r="AF230" t="s">
        <v>11</v>
      </c>
      <c r="AG230" t="s">
        <v>12</v>
      </c>
      <c r="AH230">
        <v>2</v>
      </c>
      <c r="AJ230" t="s">
        <v>688</v>
      </c>
      <c r="AL230" t="s">
        <v>688</v>
      </c>
      <c r="AM230" t="s">
        <v>22</v>
      </c>
      <c r="AN230">
        <v>76.5910810810811</v>
      </c>
      <c r="AO230">
        <v>87.283283283283296</v>
      </c>
      <c r="AP230">
        <v>93.176586863427403</v>
      </c>
      <c r="AQ230">
        <v>76.5910810810811</v>
      </c>
      <c r="AR230">
        <v>87.283283283283296</v>
      </c>
      <c r="AS230">
        <v>93.176586863427403</v>
      </c>
      <c r="AT230" t="s">
        <v>688</v>
      </c>
      <c r="AU230" t="s">
        <v>688</v>
      </c>
      <c r="AV230" t="s">
        <v>688</v>
      </c>
      <c r="AW230" t="s">
        <v>688</v>
      </c>
      <c r="AX230" t="s">
        <v>688</v>
      </c>
      <c r="AY230" t="s">
        <v>688</v>
      </c>
      <c r="AZ230" t="s">
        <v>688</v>
      </c>
      <c r="BA230" t="s">
        <v>688</v>
      </c>
      <c r="BB230" t="s">
        <v>688</v>
      </c>
      <c r="BC230" t="s">
        <v>688</v>
      </c>
      <c r="BD230" t="s">
        <v>688</v>
      </c>
      <c r="BE230" t="s">
        <v>688</v>
      </c>
      <c r="BF230" t="s">
        <v>56</v>
      </c>
      <c r="BG230">
        <v>10</v>
      </c>
    </row>
    <row r="231" spans="1:59" x14ac:dyDescent="0.25">
      <c r="A231">
        <v>2020</v>
      </c>
      <c r="B231">
        <v>30</v>
      </c>
      <c r="C231" t="s">
        <v>5</v>
      </c>
      <c r="D231">
        <v>1</v>
      </c>
      <c r="E231" t="s">
        <v>5</v>
      </c>
      <c r="F231">
        <v>2020000023</v>
      </c>
      <c r="G231" t="s">
        <v>688</v>
      </c>
      <c r="H231">
        <v>998</v>
      </c>
      <c r="I231" t="s">
        <v>6</v>
      </c>
      <c r="J231">
        <v>9998</v>
      </c>
      <c r="K231" t="s">
        <v>6</v>
      </c>
      <c r="L231" t="s">
        <v>393</v>
      </c>
      <c r="M231" t="s">
        <v>393</v>
      </c>
      <c r="O231" t="s">
        <v>394</v>
      </c>
      <c r="P231" t="s">
        <v>688</v>
      </c>
      <c r="Q231">
        <v>99810</v>
      </c>
      <c r="R231" t="s">
        <v>14</v>
      </c>
      <c r="S231">
        <v>998</v>
      </c>
      <c r="T231" t="s">
        <v>15</v>
      </c>
      <c r="U231" t="s">
        <v>688</v>
      </c>
      <c r="V231" t="s">
        <v>688</v>
      </c>
      <c r="W231" t="s">
        <v>688</v>
      </c>
      <c r="X231" t="s">
        <v>688</v>
      </c>
      <c r="Y231" t="s">
        <v>74</v>
      </c>
      <c r="Z231">
        <v>47138</v>
      </c>
      <c r="AA231" t="s">
        <v>74</v>
      </c>
      <c r="AB231">
        <v>47000</v>
      </c>
      <c r="AC231" t="s">
        <v>75</v>
      </c>
      <c r="AD231">
        <v>110</v>
      </c>
      <c r="AE231" t="s">
        <v>10</v>
      </c>
      <c r="AF231" t="s">
        <v>11</v>
      </c>
      <c r="AG231" t="s">
        <v>12</v>
      </c>
      <c r="AH231">
        <v>2</v>
      </c>
      <c r="AJ231" t="s">
        <v>688</v>
      </c>
      <c r="AL231" t="s">
        <v>688</v>
      </c>
      <c r="AM231" t="s">
        <v>22</v>
      </c>
      <c r="AN231">
        <v>221.7</v>
      </c>
      <c r="AO231">
        <v>252.649572649573</v>
      </c>
      <c r="AP231">
        <v>269.70828738862701</v>
      </c>
      <c r="AQ231">
        <v>221.7</v>
      </c>
      <c r="AR231">
        <v>252.649572649573</v>
      </c>
      <c r="AS231">
        <v>269.70828738862701</v>
      </c>
      <c r="AT231" t="s">
        <v>688</v>
      </c>
      <c r="AU231" t="s">
        <v>688</v>
      </c>
      <c r="AV231" t="s">
        <v>688</v>
      </c>
      <c r="AW231" t="s">
        <v>688</v>
      </c>
      <c r="AX231" t="s">
        <v>688</v>
      </c>
      <c r="AY231" t="s">
        <v>688</v>
      </c>
      <c r="AZ231" t="s">
        <v>688</v>
      </c>
      <c r="BA231" t="s">
        <v>688</v>
      </c>
      <c r="BB231" t="s">
        <v>688</v>
      </c>
      <c r="BC231" t="s">
        <v>688</v>
      </c>
      <c r="BD231" t="s">
        <v>688</v>
      </c>
      <c r="BE231" t="s">
        <v>688</v>
      </c>
      <c r="BF231" t="s">
        <v>23</v>
      </c>
      <c r="BG231">
        <v>10</v>
      </c>
    </row>
    <row r="232" spans="1:59" x14ac:dyDescent="0.25">
      <c r="A232">
        <v>2020</v>
      </c>
      <c r="B232">
        <v>30</v>
      </c>
      <c r="C232" t="s">
        <v>5</v>
      </c>
      <c r="D232">
        <v>1</v>
      </c>
      <c r="E232" t="s">
        <v>5</v>
      </c>
      <c r="F232" t="s">
        <v>521</v>
      </c>
      <c r="G232" t="s">
        <v>688</v>
      </c>
      <c r="H232">
        <v>998</v>
      </c>
      <c r="I232" t="s">
        <v>6</v>
      </c>
      <c r="J232">
        <v>9998</v>
      </c>
      <c r="K232" t="s">
        <v>6</v>
      </c>
      <c r="L232" t="s">
        <v>396</v>
      </c>
      <c r="M232" t="s">
        <v>393</v>
      </c>
      <c r="O232" t="s">
        <v>394</v>
      </c>
      <c r="P232" t="s">
        <v>688</v>
      </c>
      <c r="Q232">
        <v>99810</v>
      </c>
      <c r="R232" t="s">
        <v>14</v>
      </c>
      <c r="S232">
        <v>998</v>
      </c>
      <c r="T232" t="s">
        <v>15</v>
      </c>
      <c r="U232" t="s">
        <v>688</v>
      </c>
      <c r="V232" t="s">
        <v>688</v>
      </c>
      <c r="W232" t="s">
        <v>688</v>
      </c>
      <c r="X232" t="s">
        <v>688</v>
      </c>
      <c r="Y232" t="s">
        <v>74</v>
      </c>
      <c r="Z232">
        <v>47138</v>
      </c>
      <c r="AA232" t="s">
        <v>74</v>
      </c>
      <c r="AB232">
        <v>47000</v>
      </c>
      <c r="AC232" t="s">
        <v>75</v>
      </c>
      <c r="AD232">
        <v>110</v>
      </c>
      <c r="AE232" t="s">
        <v>10</v>
      </c>
      <c r="AF232" t="s">
        <v>11</v>
      </c>
      <c r="AG232" t="s">
        <v>12</v>
      </c>
      <c r="AH232">
        <v>2</v>
      </c>
      <c r="AJ232" t="s">
        <v>688</v>
      </c>
      <c r="AL232" t="s">
        <v>688</v>
      </c>
      <c r="AM232" t="s">
        <v>22</v>
      </c>
      <c r="AN232">
        <v>332.55</v>
      </c>
      <c r="AO232">
        <v>378.97435897435901</v>
      </c>
      <c r="AP232">
        <v>404.56243108294001</v>
      </c>
      <c r="AQ232">
        <v>332.55</v>
      </c>
      <c r="AR232">
        <v>378.97435897435901</v>
      </c>
      <c r="AS232">
        <v>404.56243108294001</v>
      </c>
      <c r="AT232" t="s">
        <v>688</v>
      </c>
      <c r="AU232" t="s">
        <v>688</v>
      </c>
      <c r="AV232" t="s">
        <v>688</v>
      </c>
      <c r="AW232" t="s">
        <v>688</v>
      </c>
      <c r="AX232" t="s">
        <v>688</v>
      </c>
      <c r="AY232" t="s">
        <v>688</v>
      </c>
      <c r="AZ232" t="s">
        <v>688</v>
      </c>
      <c r="BA232" t="s">
        <v>688</v>
      </c>
      <c r="BB232" t="s">
        <v>688</v>
      </c>
      <c r="BC232" t="s">
        <v>688</v>
      </c>
      <c r="BD232" t="s">
        <v>688</v>
      </c>
      <c r="BE232" t="s">
        <v>688</v>
      </c>
      <c r="BF232" t="s">
        <v>56</v>
      </c>
      <c r="BG232">
        <v>10</v>
      </c>
    </row>
    <row r="233" spans="1:59" x14ac:dyDescent="0.25">
      <c r="A233">
        <v>2020</v>
      </c>
      <c r="B233">
        <v>30</v>
      </c>
      <c r="C233" t="s">
        <v>5</v>
      </c>
      <c r="D233">
        <v>1</v>
      </c>
      <c r="E233" t="s">
        <v>5</v>
      </c>
      <c r="F233">
        <v>2020000024</v>
      </c>
      <c r="G233" t="s">
        <v>688</v>
      </c>
      <c r="H233">
        <v>998</v>
      </c>
      <c r="I233" t="s">
        <v>6</v>
      </c>
      <c r="J233">
        <v>9998</v>
      </c>
      <c r="K233" t="s">
        <v>6</v>
      </c>
      <c r="L233" t="s">
        <v>397</v>
      </c>
      <c r="M233" t="s">
        <v>397</v>
      </c>
      <c r="O233" t="s">
        <v>398</v>
      </c>
      <c r="P233" t="s">
        <v>688</v>
      </c>
      <c r="Q233">
        <v>99810</v>
      </c>
      <c r="R233" t="s">
        <v>14</v>
      </c>
      <c r="S233">
        <v>998</v>
      </c>
      <c r="T233" t="s">
        <v>15</v>
      </c>
      <c r="U233" t="s">
        <v>688</v>
      </c>
      <c r="V233" t="s">
        <v>688</v>
      </c>
      <c r="W233" t="s">
        <v>688</v>
      </c>
      <c r="X233" t="s">
        <v>688</v>
      </c>
      <c r="Y233" t="s">
        <v>204</v>
      </c>
      <c r="Z233">
        <v>41121</v>
      </c>
      <c r="AA233" t="s">
        <v>203</v>
      </c>
      <c r="AB233">
        <v>41100</v>
      </c>
      <c r="AC233" t="s">
        <v>100</v>
      </c>
      <c r="AD233">
        <v>110</v>
      </c>
      <c r="AE233" t="s">
        <v>10</v>
      </c>
      <c r="AF233" t="s">
        <v>11</v>
      </c>
      <c r="AG233" t="s">
        <v>12</v>
      </c>
      <c r="AH233">
        <v>2</v>
      </c>
      <c r="AJ233" t="s">
        <v>688</v>
      </c>
      <c r="AL233" t="s">
        <v>688</v>
      </c>
      <c r="AM233" t="s">
        <v>22</v>
      </c>
      <c r="AN233">
        <v>50</v>
      </c>
      <c r="AO233">
        <v>56.980056980057</v>
      </c>
      <c r="AP233">
        <v>60.827308838210897</v>
      </c>
      <c r="AQ233">
        <v>50</v>
      </c>
      <c r="AR233">
        <v>56.980056980057</v>
      </c>
      <c r="AS233">
        <v>60.827308838210897</v>
      </c>
      <c r="AT233" t="s">
        <v>688</v>
      </c>
      <c r="AU233" t="s">
        <v>688</v>
      </c>
      <c r="AV233" t="s">
        <v>688</v>
      </c>
      <c r="AW233" t="s">
        <v>688</v>
      </c>
      <c r="AX233" t="s">
        <v>688</v>
      </c>
      <c r="AY233" t="s">
        <v>688</v>
      </c>
      <c r="AZ233" t="s">
        <v>688</v>
      </c>
      <c r="BA233" t="s">
        <v>688</v>
      </c>
      <c r="BB233" t="s">
        <v>688</v>
      </c>
      <c r="BC233" t="s">
        <v>688</v>
      </c>
      <c r="BD233" t="s">
        <v>688</v>
      </c>
      <c r="BE233" t="s">
        <v>688</v>
      </c>
      <c r="BF233" t="s">
        <v>23</v>
      </c>
      <c r="BG233">
        <v>10</v>
      </c>
    </row>
    <row r="234" spans="1:59" x14ac:dyDescent="0.25">
      <c r="A234">
        <v>2020</v>
      </c>
      <c r="B234">
        <v>30</v>
      </c>
      <c r="C234" t="s">
        <v>5</v>
      </c>
      <c r="D234">
        <v>1</v>
      </c>
      <c r="E234" t="s">
        <v>5</v>
      </c>
      <c r="F234">
        <v>2020000025</v>
      </c>
      <c r="G234" t="s">
        <v>688</v>
      </c>
      <c r="H234">
        <v>998</v>
      </c>
      <c r="I234" t="s">
        <v>6</v>
      </c>
      <c r="J234">
        <v>9998</v>
      </c>
      <c r="K234" t="s">
        <v>6</v>
      </c>
      <c r="L234" t="s">
        <v>399</v>
      </c>
      <c r="M234" t="s">
        <v>399</v>
      </c>
      <c r="O234" t="s">
        <v>398</v>
      </c>
      <c r="P234" t="s">
        <v>688</v>
      </c>
      <c r="Q234">
        <v>99810</v>
      </c>
      <c r="R234" t="s">
        <v>14</v>
      </c>
      <c r="S234">
        <v>998</v>
      </c>
      <c r="T234" t="s">
        <v>15</v>
      </c>
      <c r="U234" t="s">
        <v>688</v>
      </c>
      <c r="V234" t="s">
        <v>688</v>
      </c>
      <c r="W234" t="s">
        <v>688</v>
      </c>
      <c r="X234" t="s">
        <v>688</v>
      </c>
      <c r="Y234" t="s">
        <v>137</v>
      </c>
      <c r="Z234">
        <v>41130</v>
      </c>
      <c r="AA234" t="s">
        <v>136</v>
      </c>
      <c r="AB234">
        <v>41100</v>
      </c>
      <c r="AC234" t="s">
        <v>100</v>
      </c>
      <c r="AD234">
        <v>110</v>
      </c>
      <c r="AE234" t="s">
        <v>10</v>
      </c>
      <c r="AF234" t="s">
        <v>11</v>
      </c>
      <c r="AG234" t="s">
        <v>12</v>
      </c>
      <c r="AH234">
        <v>2</v>
      </c>
      <c r="AJ234" t="s">
        <v>688</v>
      </c>
      <c r="AL234" t="s">
        <v>688</v>
      </c>
      <c r="AM234" t="s">
        <v>22</v>
      </c>
      <c r="AN234">
        <v>75</v>
      </c>
      <c r="AO234">
        <v>85.470085470085493</v>
      </c>
      <c r="AP234">
        <v>91.240963257316295</v>
      </c>
      <c r="AQ234">
        <v>75</v>
      </c>
      <c r="AR234">
        <v>85.470085470085493</v>
      </c>
      <c r="AS234">
        <v>91.240963257316295</v>
      </c>
      <c r="AT234" t="s">
        <v>688</v>
      </c>
      <c r="AU234" t="s">
        <v>688</v>
      </c>
      <c r="AV234" t="s">
        <v>688</v>
      </c>
      <c r="AW234" t="s">
        <v>688</v>
      </c>
      <c r="AX234" t="s">
        <v>688</v>
      </c>
      <c r="AY234" t="s">
        <v>688</v>
      </c>
      <c r="AZ234" t="s">
        <v>688</v>
      </c>
      <c r="BA234" t="s">
        <v>688</v>
      </c>
      <c r="BB234" t="s">
        <v>688</v>
      </c>
      <c r="BC234" t="s">
        <v>688</v>
      </c>
      <c r="BD234" t="s">
        <v>688</v>
      </c>
      <c r="BE234" t="s">
        <v>688</v>
      </c>
      <c r="BF234" t="s">
        <v>23</v>
      </c>
      <c r="BG234">
        <v>10</v>
      </c>
    </row>
    <row r="235" spans="1:59" x14ac:dyDescent="0.25">
      <c r="A235">
        <v>2020</v>
      </c>
      <c r="B235">
        <v>30</v>
      </c>
      <c r="C235" t="s">
        <v>5</v>
      </c>
      <c r="D235">
        <v>1</v>
      </c>
      <c r="E235" t="s">
        <v>5</v>
      </c>
      <c r="F235">
        <v>2020000026</v>
      </c>
      <c r="G235" t="s">
        <v>688</v>
      </c>
      <c r="H235">
        <v>998</v>
      </c>
      <c r="I235" t="s">
        <v>6</v>
      </c>
      <c r="J235">
        <v>9998</v>
      </c>
      <c r="K235" t="s">
        <v>6</v>
      </c>
      <c r="L235" t="s">
        <v>244</v>
      </c>
      <c r="M235" t="s">
        <v>244</v>
      </c>
      <c r="O235" t="s">
        <v>400</v>
      </c>
      <c r="P235" t="s">
        <v>688</v>
      </c>
      <c r="Q235">
        <v>99810</v>
      </c>
      <c r="R235" t="s">
        <v>14</v>
      </c>
      <c r="S235">
        <v>998</v>
      </c>
      <c r="T235" t="s">
        <v>15</v>
      </c>
      <c r="U235" t="s">
        <v>688</v>
      </c>
      <c r="V235" t="s">
        <v>688</v>
      </c>
      <c r="W235" t="s">
        <v>688</v>
      </c>
      <c r="X235" t="s">
        <v>688</v>
      </c>
      <c r="Y235" t="s">
        <v>246</v>
      </c>
      <c r="Z235">
        <v>41119</v>
      </c>
      <c r="AA235" t="s">
        <v>245</v>
      </c>
      <c r="AB235">
        <v>41100</v>
      </c>
      <c r="AC235" t="s">
        <v>100</v>
      </c>
      <c r="AD235">
        <v>110</v>
      </c>
      <c r="AE235" t="s">
        <v>10</v>
      </c>
      <c r="AF235" t="s">
        <v>11</v>
      </c>
      <c r="AG235" t="s">
        <v>12</v>
      </c>
      <c r="AH235">
        <v>2</v>
      </c>
      <c r="AJ235" t="s">
        <v>688</v>
      </c>
      <c r="AL235" t="s">
        <v>688</v>
      </c>
      <c r="AM235" t="s">
        <v>22</v>
      </c>
      <c r="AN235">
        <v>10</v>
      </c>
      <c r="AO235">
        <v>11.396011396011399</v>
      </c>
      <c r="AP235">
        <v>12.165461767642199</v>
      </c>
      <c r="AQ235">
        <v>10</v>
      </c>
      <c r="AR235">
        <v>11.396011396011399</v>
      </c>
      <c r="AS235">
        <v>12.165461767642199</v>
      </c>
      <c r="AT235" t="s">
        <v>688</v>
      </c>
      <c r="AU235" t="s">
        <v>688</v>
      </c>
      <c r="AV235" t="s">
        <v>688</v>
      </c>
      <c r="AW235" t="s">
        <v>688</v>
      </c>
      <c r="AX235" t="s">
        <v>688</v>
      </c>
      <c r="AY235" t="s">
        <v>688</v>
      </c>
      <c r="AZ235" t="s">
        <v>688</v>
      </c>
      <c r="BA235" t="s">
        <v>688</v>
      </c>
      <c r="BB235" t="s">
        <v>688</v>
      </c>
      <c r="BC235" t="s">
        <v>688</v>
      </c>
      <c r="BD235" t="s">
        <v>688</v>
      </c>
      <c r="BE235" t="s">
        <v>688</v>
      </c>
      <c r="BF235" t="s">
        <v>23</v>
      </c>
      <c r="BG235">
        <v>10</v>
      </c>
    </row>
    <row r="236" spans="1:59" x14ac:dyDescent="0.25">
      <c r="A236">
        <v>2020</v>
      </c>
      <c r="B236">
        <v>30</v>
      </c>
      <c r="C236" t="s">
        <v>5</v>
      </c>
      <c r="D236">
        <v>1</v>
      </c>
      <c r="E236" t="s">
        <v>5</v>
      </c>
      <c r="F236">
        <v>2020000027</v>
      </c>
      <c r="G236" t="s">
        <v>688</v>
      </c>
      <c r="H236">
        <v>998</v>
      </c>
      <c r="I236" t="s">
        <v>6</v>
      </c>
      <c r="J236">
        <v>9998</v>
      </c>
      <c r="K236" t="s">
        <v>6</v>
      </c>
      <c r="L236" t="s">
        <v>402</v>
      </c>
      <c r="M236" t="s">
        <v>402</v>
      </c>
      <c r="O236">
        <v>2.2000000000000002</v>
      </c>
      <c r="P236" t="s">
        <v>688</v>
      </c>
      <c r="Q236">
        <v>99810</v>
      </c>
      <c r="R236" t="s">
        <v>14</v>
      </c>
      <c r="S236">
        <v>998</v>
      </c>
      <c r="T236" t="s">
        <v>15</v>
      </c>
      <c r="U236" t="s">
        <v>688</v>
      </c>
      <c r="V236" t="s">
        <v>688</v>
      </c>
      <c r="W236" t="s">
        <v>688</v>
      </c>
      <c r="X236" t="s">
        <v>688</v>
      </c>
      <c r="Y236" t="s">
        <v>125</v>
      </c>
      <c r="Z236">
        <v>41140</v>
      </c>
      <c r="AA236" t="s">
        <v>124</v>
      </c>
      <c r="AB236">
        <v>41100</v>
      </c>
      <c r="AC236" t="s">
        <v>100</v>
      </c>
      <c r="AD236">
        <v>110</v>
      </c>
      <c r="AE236" t="s">
        <v>10</v>
      </c>
      <c r="AF236" t="s">
        <v>11</v>
      </c>
      <c r="AG236" t="s">
        <v>12</v>
      </c>
      <c r="AH236">
        <v>2</v>
      </c>
      <c r="AJ236" t="s">
        <v>688</v>
      </c>
      <c r="AL236" t="s">
        <v>688</v>
      </c>
      <c r="AM236" t="s">
        <v>22</v>
      </c>
      <c r="AN236">
        <v>20</v>
      </c>
      <c r="AO236">
        <v>22.792022792022799</v>
      </c>
      <c r="AP236">
        <v>24.330923535284299</v>
      </c>
      <c r="AQ236">
        <v>20</v>
      </c>
      <c r="AR236">
        <v>22.792022792022799</v>
      </c>
      <c r="AS236">
        <v>24.330923535284299</v>
      </c>
      <c r="AT236" t="s">
        <v>688</v>
      </c>
      <c r="AU236" t="s">
        <v>688</v>
      </c>
      <c r="AV236" t="s">
        <v>688</v>
      </c>
      <c r="AW236" t="s">
        <v>688</v>
      </c>
      <c r="AX236" t="s">
        <v>688</v>
      </c>
      <c r="AY236" t="s">
        <v>688</v>
      </c>
      <c r="AZ236" t="s">
        <v>688</v>
      </c>
      <c r="BA236" t="s">
        <v>688</v>
      </c>
      <c r="BB236" t="s">
        <v>688</v>
      </c>
      <c r="BC236" t="s">
        <v>688</v>
      </c>
      <c r="BD236" t="s">
        <v>688</v>
      </c>
      <c r="BE236" t="s">
        <v>688</v>
      </c>
      <c r="BF236" t="s">
        <v>23</v>
      </c>
      <c r="BG236">
        <v>10</v>
      </c>
    </row>
    <row r="237" spans="1:59" x14ac:dyDescent="0.25">
      <c r="A237">
        <v>2020</v>
      </c>
      <c r="B237">
        <v>30</v>
      </c>
      <c r="C237" t="s">
        <v>5</v>
      </c>
      <c r="D237">
        <v>1</v>
      </c>
      <c r="E237" t="s">
        <v>5</v>
      </c>
      <c r="F237">
        <v>2020000028</v>
      </c>
      <c r="G237" t="s">
        <v>688</v>
      </c>
      <c r="H237">
        <v>998</v>
      </c>
      <c r="I237" t="s">
        <v>6</v>
      </c>
      <c r="J237">
        <v>9998</v>
      </c>
      <c r="K237" t="s">
        <v>6</v>
      </c>
      <c r="L237" t="s">
        <v>405</v>
      </c>
      <c r="M237" t="s">
        <v>405</v>
      </c>
      <c r="O237" t="s">
        <v>332</v>
      </c>
      <c r="P237" t="s">
        <v>688</v>
      </c>
      <c r="Q237">
        <v>72010</v>
      </c>
      <c r="R237" t="s">
        <v>33</v>
      </c>
      <c r="S237">
        <v>700</v>
      </c>
      <c r="T237" t="s">
        <v>34</v>
      </c>
      <c r="U237">
        <v>8423</v>
      </c>
      <c r="V237" t="s">
        <v>35</v>
      </c>
      <c r="W237" t="s">
        <v>36</v>
      </c>
      <c r="X237" t="s">
        <v>37</v>
      </c>
      <c r="Y237" t="s">
        <v>403</v>
      </c>
      <c r="Z237">
        <v>47400</v>
      </c>
      <c r="AA237" t="s">
        <v>404</v>
      </c>
      <c r="AB237">
        <v>47000</v>
      </c>
      <c r="AC237" t="s">
        <v>75</v>
      </c>
      <c r="AD237">
        <v>110</v>
      </c>
      <c r="AE237" t="s">
        <v>10</v>
      </c>
      <c r="AF237" t="s">
        <v>30</v>
      </c>
      <c r="AG237" t="s">
        <v>31</v>
      </c>
      <c r="AH237">
        <v>2</v>
      </c>
      <c r="AJ237" t="s">
        <v>688</v>
      </c>
      <c r="AL237" t="s">
        <v>688</v>
      </c>
      <c r="AM237" t="s">
        <v>22</v>
      </c>
      <c r="AN237">
        <v>1650</v>
      </c>
      <c r="AO237">
        <v>1880.3418803418799</v>
      </c>
      <c r="AP237">
        <v>2007.3011916609601</v>
      </c>
      <c r="AQ237">
        <v>1650</v>
      </c>
      <c r="AR237">
        <v>1880.3418803418799</v>
      </c>
      <c r="AS237">
        <v>2007.3011916609601</v>
      </c>
      <c r="AT237" t="s">
        <v>688</v>
      </c>
      <c r="AU237" t="s">
        <v>688</v>
      </c>
      <c r="AV237" t="s">
        <v>688</v>
      </c>
      <c r="AW237" t="s">
        <v>688</v>
      </c>
      <c r="AX237" t="s">
        <v>688</v>
      </c>
      <c r="AY237" t="s">
        <v>688</v>
      </c>
      <c r="AZ237" t="s">
        <v>688</v>
      </c>
      <c r="BA237" t="s">
        <v>688</v>
      </c>
      <c r="BB237" t="s">
        <v>688</v>
      </c>
      <c r="BC237" t="s">
        <v>688</v>
      </c>
      <c r="BD237" t="s">
        <v>688</v>
      </c>
      <c r="BE237" t="s">
        <v>688</v>
      </c>
      <c r="BF237" t="s">
        <v>23</v>
      </c>
      <c r="BG237">
        <v>10</v>
      </c>
    </row>
    <row r="238" spans="1:59" x14ac:dyDescent="0.25">
      <c r="A238">
        <v>2020</v>
      </c>
      <c r="B238">
        <v>30</v>
      </c>
      <c r="C238" t="s">
        <v>5</v>
      </c>
      <c r="D238">
        <v>1</v>
      </c>
      <c r="E238" t="s">
        <v>5</v>
      </c>
      <c r="F238">
        <v>2020000029</v>
      </c>
      <c r="G238" t="s">
        <v>688</v>
      </c>
      <c r="H238">
        <v>998</v>
      </c>
      <c r="I238" t="s">
        <v>6</v>
      </c>
      <c r="J238">
        <v>9998</v>
      </c>
      <c r="K238" t="s">
        <v>6</v>
      </c>
      <c r="L238" t="s">
        <v>51</v>
      </c>
      <c r="M238" t="s">
        <v>51</v>
      </c>
      <c r="O238">
        <v>17</v>
      </c>
      <c r="P238" t="s">
        <v>688</v>
      </c>
      <c r="Q238">
        <v>99810</v>
      </c>
      <c r="R238" t="s">
        <v>14</v>
      </c>
      <c r="S238">
        <v>998</v>
      </c>
      <c r="T238" t="s">
        <v>15</v>
      </c>
      <c r="U238" t="s">
        <v>688</v>
      </c>
      <c r="V238" t="s">
        <v>688</v>
      </c>
      <c r="W238" t="s">
        <v>688</v>
      </c>
      <c r="X238" t="s">
        <v>688</v>
      </c>
      <c r="Y238" t="s">
        <v>51</v>
      </c>
      <c r="Z238">
        <v>46026</v>
      </c>
      <c r="AA238" t="s">
        <v>51</v>
      </c>
      <c r="AB238">
        <v>46000</v>
      </c>
      <c r="AC238" t="s">
        <v>52</v>
      </c>
      <c r="AD238">
        <v>110</v>
      </c>
      <c r="AE238" t="s">
        <v>10</v>
      </c>
      <c r="AF238" t="s">
        <v>11</v>
      </c>
      <c r="AG238" t="s">
        <v>12</v>
      </c>
      <c r="AH238">
        <v>2</v>
      </c>
      <c r="AJ238" t="s">
        <v>688</v>
      </c>
      <c r="AL238" t="s">
        <v>688</v>
      </c>
      <c r="AM238" t="s">
        <v>22</v>
      </c>
      <c r="AN238">
        <v>612.61</v>
      </c>
      <c r="AO238">
        <v>698.13105413105404</v>
      </c>
      <c r="AP238">
        <v>745.26835334752695</v>
      </c>
      <c r="AQ238">
        <v>612.61</v>
      </c>
      <c r="AR238">
        <v>698.13105413105404</v>
      </c>
      <c r="AS238">
        <v>745.26835334752695</v>
      </c>
      <c r="AT238" t="s">
        <v>688</v>
      </c>
      <c r="AU238" t="s">
        <v>688</v>
      </c>
      <c r="AV238" t="s">
        <v>688</v>
      </c>
      <c r="AW238" t="s">
        <v>688</v>
      </c>
      <c r="AX238" t="s">
        <v>688</v>
      </c>
      <c r="AY238" t="s">
        <v>688</v>
      </c>
      <c r="AZ238" t="s">
        <v>688</v>
      </c>
      <c r="BA238" t="s">
        <v>688</v>
      </c>
      <c r="BB238" t="s">
        <v>688</v>
      </c>
      <c r="BC238" t="s">
        <v>688</v>
      </c>
      <c r="BD238" t="s">
        <v>688</v>
      </c>
      <c r="BE238" t="s">
        <v>688</v>
      </c>
      <c r="BF238" t="s">
        <v>23</v>
      </c>
      <c r="BG238">
        <v>10</v>
      </c>
    </row>
    <row r="239" spans="1:59" x14ac:dyDescent="0.25">
      <c r="A239">
        <v>2020</v>
      </c>
      <c r="B239">
        <v>30</v>
      </c>
      <c r="C239" t="s">
        <v>5</v>
      </c>
      <c r="D239">
        <v>1</v>
      </c>
      <c r="E239" t="s">
        <v>5</v>
      </c>
      <c r="F239" t="s">
        <v>522</v>
      </c>
      <c r="G239" t="s">
        <v>688</v>
      </c>
      <c r="H239">
        <v>998</v>
      </c>
      <c r="I239" t="s">
        <v>6</v>
      </c>
      <c r="J239">
        <v>9998</v>
      </c>
      <c r="K239" t="s">
        <v>6</v>
      </c>
      <c r="L239" t="s">
        <v>409</v>
      </c>
      <c r="M239" t="s">
        <v>51</v>
      </c>
      <c r="O239">
        <v>17</v>
      </c>
      <c r="P239" t="s">
        <v>688</v>
      </c>
      <c r="Q239">
        <v>99810</v>
      </c>
      <c r="R239" t="s">
        <v>14</v>
      </c>
      <c r="S239">
        <v>998</v>
      </c>
      <c r="T239" t="s">
        <v>15</v>
      </c>
      <c r="U239" t="s">
        <v>688</v>
      </c>
      <c r="V239" t="s">
        <v>688</v>
      </c>
      <c r="W239" t="s">
        <v>688</v>
      </c>
      <c r="X239" t="s">
        <v>688</v>
      </c>
      <c r="Y239" t="s">
        <v>51</v>
      </c>
      <c r="Z239">
        <v>46026</v>
      </c>
      <c r="AA239" t="s">
        <v>51</v>
      </c>
      <c r="AB239">
        <v>46000</v>
      </c>
      <c r="AC239" t="s">
        <v>52</v>
      </c>
      <c r="AD239">
        <v>110</v>
      </c>
      <c r="AE239" t="s">
        <v>10</v>
      </c>
      <c r="AF239" t="s">
        <v>11</v>
      </c>
      <c r="AG239" t="s">
        <v>12</v>
      </c>
      <c r="AH239">
        <v>2</v>
      </c>
      <c r="AJ239" t="s">
        <v>688</v>
      </c>
      <c r="AL239" t="s">
        <v>688</v>
      </c>
      <c r="AM239" t="s">
        <v>22</v>
      </c>
      <c r="AN239">
        <v>108.107647058824</v>
      </c>
      <c r="AO239">
        <v>123.199597787833</v>
      </c>
      <c r="AP239">
        <v>131.51794470838701</v>
      </c>
      <c r="AQ239">
        <v>108.107647058824</v>
      </c>
      <c r="AR239">
        <v>123.199597787833</v>
      </c>
      <c r="AS239">
        <v>131.51794470838701</v>
      </c>
      <c r="AT239" t="s">
        <v>688</v>
      </c>
      <c r="AU239" t="s">
        <v>688</v>
      </c>
      <c r="AV239" t="s">
        <v>688</v>
      </c>
      <c r="AW239" t="s">
        <v>688</v>
      </c>
      <c r="AX239" t="s">
        <v>688</v>
      </c>
      <c r="AY239" t="s">
        <v>688</v>
      </c>
      <c r="AZ239" t="s">
        <v>688</v>
      </c>
      <c r="BA239" t="s">
        <v>688</v>
      </c>
      <c r="BB239" t="s">
        <v>688</v>
      </c>
      <c r="BC239" t="s">
        <v>688</v>
      </c>
      <c r="BD239" t="s">
        <v>688</v>
      </c>
      <c r="BE239" t="s">
        <v>688</v>
      </c>
      <c r="BF239" t="s">
        <v>56</v>
      </c>
      <c r="BG239">
        <v>10</v>
      </c>
    </row>
    <row r="240" spans="1:59" x14ac:dyDescent="0.25">
      <c r="A240">
        <v>2020</v>
      </c>
      <c r="B240">
        <v>30</v>
      </c>
      <c r="C240" t="s">
        <v>5</v>
      </c>
      <c r="D240">
        <v>1</v>
      </c>
      <c r="E240" t="s">
        <v>5</v>
      </c>
      <c r="F240">
        <v>2020000030</v>
      </c>
      <c r="G240" t="s">
        <v>688</v>
      </c>
      <c r="H240">
        <v>998</v>
      </c>
      <c r="I240" t="s">
        <v>6</v>
      </c>
      <c r="J240">
        <v>9998</v>
      </c>
      <c r="K240" t="s">
        <v>6</v>
      </c>
      <c r="L240" t="s">
        <v>192</v>
      </c>
      <c r="M240" t="s">
        <v>192</v>
      </c>
      <c r="O240">
        <v>17</v>
      </c>
      <c r="P240" t="s">
        <v>688</v>
      </c>
      <c r="Q240">
        <v>99810</v>
      </c>
      <c r="R240" t="s">
        <v>14</v>
      </c>
      <c r="S240">
        <v>998</v>
      </c>
      <c r="T240" t="s">
        <v>15</v>
      </c>
      <c r="U240" t="s">
        <v>688</v>
      </c>
      <c r="V240" t="s">
        <v>688</v>
      </c>
      <c r="W240" t="s">
        <v>688</v>
      </c>
      <c r="X240" t="s">
        <v>688</v>
      </c>
      <c r="Y240" t="s">
        <v>192</v>
      </c>
      <c r="Z240">
        <v>47013</v>
      </c>
      <c r="AA240" t="s">
        <v>193</v>
      </c>
      <c r="AB240">
        <v>47000</v>
      </c>
      <c r="AC240" t="s">
        <v>75</v>
      </c>
      <c r="AD240">
        <v>110</v>
      </c>
      <c r="AE240" t="s">
        <v>10</v>
      </c>
      <c r="AF240" t="s">
        <v>11</v>
      </c>
      <c r="AG240" t="s">
        <v>12</v>
      </c>
      <c r="AH240">
        <v>2</v>
      </c>
      <c r="AJ240" t="s">
        <v>688</v>
      </c>
      <c r="AL240" t="s">
        <v>688</v>
      </c>
      <c r="AM240" t="s">
        <v>22</v>
      </c>
      <c r="AN240">
        <v>30.17</v>
      </c>
      <c r="AO240">
        <v>34.381766381766397</v>
      </c>
      <c r="AP240">
        <v>36.703198152976398</v>
      </c>
      <c r="AQ240">
        <v>30.17</v>
      </c>
      <c r="AR240">
        <v>34.381766381766397</v>
      </c>
      <c r="AS240">
        <v>36.703198152976398</v>
      </c>
      <c r="AT240" t="s">
        <v>688</v>
      </c>
      <c r="AU240" t="s">
        <v>688</v>
      </c>
      <c r="AV240" t="s">
        <v>688</v>
      </c>
      <c r="AW240" t="s">
        <v>688</v>
      </c>
      <c r="AX240" t="s">
        <v>688</v>
      </c>
      <c r="AY240" t="s">
        <v>688</v>
      </c>
      <c r="AZ240" t="s">
        <v>688</v>
      </c>
      <c r="BA240" t="s">
        <v>688</v>
      </c>
      <c r="BB240" t="s">
        <v>688</v>
      </c>
      <c r="BC240" t="s">
        <v>688</v>
      </c>
      <c r="BD240" t="s">
        <v>688</v>
      </c>
      <c r="BE240" t="s">
        <v>688</v>
      </c>
      <c r="BF240" t="s">
        <v>23</v>
      </c>
      <c r="BG240">
        <v>10</v>
      </c>
    </row>
    <row r="241" spans="1:59" x14ac:dyDescent="0.25">
      <c r="A241">
        <v>2020</v>
      </c>
      <c r="B241">
        <v>30</v>
      </c>
      <c r="C241" t="s">
        <v>5</v>
      </c>
      <c r="D241">
        <v>1</v>
      </c>
      <c r="E241" t="s">
        <v>5</v>
      </c>
      <c r="F241">
        <v>2020000031</v>
      </c>
      <c r="G241" t="s">
        <v>688</v>
      </c>
      <c r="H241">
        <v>998</v>
      </c>
      <c r="I241" t="s">
        <v>6</v>
      </c>
      <c r="J241">
        <v>9998</v>
      </c>
      <c r="K241" t="s">
        <v>6</v>
      </c>
      <c r="L241" t="s">
        <v>288</v>
      </c>
      <c r="M241" t="s">
        <v>288</v>
      </c>
      <c r="O241">
        <v>15.7</v>
      </c>
      <c r="P241" t="s">
        <v>688</v>
      </c>
      <c r="Q241">
        <v>99810</v>
      </c>
      <c r="R241" t="s">
        <v>14</v>
      </c>
      <c r="S241">
        <v>998</v>
      </c>
      <c r="T241" t="s">
        <v>15</v>
      </c>
      <c r="U241" t="s">
        <v>688</v>
      </c>
      <c r="V241" t="s">
        <v>688</v>
      </c>
      <c r="W241" t="s">
        <v>688</v>
      </c>
      <c r="X241" t="s">
        <v>688</v>
      </c>
      <c r="Y241" t="s">
        <v>288</v>
      </c>
      <c r="Z241">
        <v>47022</v>
      </c>
      <c r="AA241" t="s">
        <v>288</v>
      </c>
      <c r="AB241">
        <v>47000</v>
      </c>
      <c r="AC241" t="s">
        <v>75</v>
      </c>
      <c r="AD241">
        <v>110</v>
      </c>
      <c r="AE241" t="s">
        <v>10</v>
      </c>
      <c r="AF241" t="s">
        <v>11</v>
      </c>
      <c r="AG241" t="s">
        <v>12</v>
      </c>
      <c r="AH241">
        <v>2</v>
      </c>
      <c r="AJ241" t="s">
        <v>688</v>
      </c>
      <c r="AL241" t="s">
        <v>688</v>
      </c>
      <c r="AM241" t="s">
        <v>22</v>
      </c>
      <c r="AN241">
        <v>1.91</v>
      </c>
      <c r="AO241">
        <v>2.1766381766381802</v>
      </c>
      <c r="AP241">
        <v>2.3236031976196498</v>
      </c>
      <c r="AQ241">
        <v>1.91</v>
      </c>
      <c r="AR241">
        <v>2.1766381766381802</v>
      </c>
      <c r="AS241">
        <v>2.3236031976196498</v>
      </c>
      <c r="AT241" t="s">
        <v>688</v>
      </c>
      <c r="AU241" t="s">
        <v>688</v>
      </c>
      <c r="AV241" t="s">
        <v>688</v>
      </c>
      <c r="AW241" t="s">
        <v>688</v>
      </c>
      <c r="AX241" t="s">
        <v>688</v>
      </c>
      <c r="AY241" t="s">
        <v>688</v>
      </c>
      <c r="AZ241" t="s">
        <v>688</v>
      </c>
      <c r="BA241" t="s">
        <v>688</v>
      </c>
      <c r="BB241" t="s">
        <v>688</v>
      </c>
      <c r="BC241" t="s">
        <v>688</v>
      </c>
      <c r="BD241" t="s">
        <v>688</v>
      </c>
      <c r="BE241" t="s">
        <v>688</v>
      </c>
      <c r="BF241" t="s">
        <v>23</v>
      </c>
      <c r="BG241">
        <v>10</v>
      </c>
    </row>
    <row r="242" spans="1:59" x14ac:dyDescent="0.25">
      <c r="A242">
        <v>2020</v>
      </c>
      <c r="B242">
        <v>30</v>
      </c>
      <c r="C242" t="s">
        <v>5</v>
      </c>
      <c r="D242">
        <v>1</v>
      </c>
      <c r="E242" t="s">
        <v>5</v>
      </c>
      <c r="F242">
        <v>2020000032</v>
      </c>
      <c r="G242" t="s">
        <v>688</v>
      </c>
      <c r="H242">
        <v>998</v>
      </c>
      <c r="I242" t="s">
        <v>6</v>
      </c>
      <c r="J242">
        <v>9998</v>
      </c>
      <c r="K242" t="s">
        <v>6</v>
      </c>
      <c r="L242" t="s">
        <v>247</v>
      </c>
      <c r="M242" t="s">
        <v>247</v>
      </c>
      <c r="O242" t="s">
        <v>410</v>
      </c>
      <c r="P242" t="s">
        <v>688</v>
      </c>
      <c r="Q242">
        <v>99810</v>
      </c>
      <c r="R242" t="s">
        <v>14</v>
      </c>
      <c r="S242">
        <v>998</v>
      </c>
      <c r="T242" t="s">
        <v>15</v>
      </c>
      <c r="U242" t="s">
        <v>688</v>
      </c>
      <c r="V242" t="s">
        <v>688</v>
      </c>
      <c r="W242" t="s">
        <v>688</v>
      </c>
      <c r="X242" t="s">
        <v>688</v>
      </c>
      <c r="Y242" t="s">
        <v>247</v>
      </c>
      <c r="Z242">
        <v>47025</v>
      </c>
      <c r="AA242" t="s">
        <v>248</v>
      </c>
      <c r="AB242">
        <v>47000</v>
      </c>
      <c r="AC242" t="s">
        <v>75</v>
      </c>
      <c r="AD242">
        <v>110</v>
      </c>
      <c r="AE242" t="s">
        <v>10</v>
      </c>
      <c r="AF242" t="s">
        <v>11</v>
      </c>
      <c r="AG242" t="s">
        <v>12</v>
      </c>
      <c r="AH242">
        <v>2</v>
      </c>
      <c r="AJ242" t="s">
        <v>688</v>
      </c>
      <c r="AL242" t="s">
        <v>688</v>
      </c>
      <c r="AM242" t="s">
        <v>22</v>
      </c>
      <c r="AN242">
        <v>11.96</v>
      </c>
      <c r="AO242">
        <v>13.6296296296296</v>
      </c>
      <c r="AP242">
        <v>14.549892274099999</v>
      </c>
      <c r="AQ242">
        <v>11.96</v>
      </c>
      <c r="AR242">
        <v>13.6296296296296</v>
      </c>
      <c r="AS242">
        <v>14.549892274099999</v>
      </c>
      <c r="AT242" t="s">
        <v>688</v>
      </c>
      <c r="AU242" t="s">
        <v>688</v>
      </c>
      <c r="AV242" t="s">
        <v>688</v>
      </c>
      <c r="AW242" t="s">
        <v>688</v>
      </c>
      <c r="AX242" t="s">
        <v>688</v>
      </c>
      <c r="AY242" t="s">
        <v>688</v>
      </c>
      <c r="AZ242" t="s">
        <v>688</v>
      </c>
      <c r="BA242" t="s">
        <v>688</v>
      </c>
      <c r="BB242" t="s">
        <v>688</v>
      </c>
      <c r="BC242" t="s">
        <v>688</v>
      </c>
      <c r="BD242" t="s">
        <v>688</v>
      </c>
      <c r="BE242" t="s">
        <v>688</v>
      </c>
      <c r="BF242" t="s">
        <v>23</v>
      </c>
      <c r="BG242">
        <v>10</v>
      </c>
    </row>
    <row r="243" spans="1:59" x14ac:dyDescent="0.25">
      <c r="A243">
        <v>2020</v>
      </c>
      <c r="B243">
        <v>30</v>
      </c>
      <c r="C243" t="s">
        <v>5</v>
      </c>
      <c r="D243">
        <v>1</v>
      </c>
      <c r="E243" t="s">
        <v>5</v>
      </c>
      <c r="F243">
        <v>2020000033</v>
      </c>
      <c r="G243" t="s">
        <v>688</v>
      </c>
      <c r="H243">
        <v>998</v>
      </c>
      <c r="I243" t="s">
        <v>6</v>
      </c>
      <c r="J243">
        <v>9998</v>
      </c>
      <c r="K243" t="s">
        <v>6</v>
      </c>
      <c r="L243" t="s">
        <v>269</v>
      </c>
      <c r="M243" t="s">
        <v>269</v>
      </c>
      <c r="O243">
        <v>17</v>
      </c>
      <c r="P243" t="s">
        <v>688</v>
      </c>
      <c r="Q243">
        <v>43082</v>
      </c>
      <c r="R243" t="s">
        <v>406</v>
      </c>
      <c r="S243">
        <v>430</v>
      </c>
      <c r="T243" t="s">
        <v>152</v>
      </c>
      <c r="U243">
        <v>72</v>
      </c>
      <c r="V243" t="s">
        <v>407</v>
      </c>
      <c r="W243" t="s">
        <v>283</v>
      </c>
      <c r="X243" t="s">
        <v>284</v>
      </c>
      <c r="Y243" t="s">
        <v>269</v>
      </c>
      <c r="Z243">
        <v>47028</v>
      </c>
      <c r="AA243" t="s">
        <v>270</v>
      </c>
      <c r="AB243">
        <v>32000</v>
      </c>
      <c r="AC243" t="s">
        <v>271</v>
      </c>
      <c r="AD243">
        <v>110</v>
      </c>
      <c r="AE243" t="s">
        <v>10</v>
      </c>
      <c r="AF243" t="s">
        <v>165</v>
      </c>
      <c r="AG243" t="s">
        <v>166</v>
      </c>
      <c r="AH243">
        <v>2</v>
      </c>
      <c r="AJ243" t="s">
        <v>688</v>
      </c>
      <c r="AL243" t="s">
        <v>688</v>
      </c>
      <c r="AM243" t="s">
        <v>22</v>
      </c>
      <c r="AN243">
        <v>7.23</v>
      </c>
      <c r="AO243">
        <v>8.2393162393162402</v>
      </c>
      <c r="AP243">
        <v>8.7956288580052906</v>
      </c>
      <c r="AQ243">
        <v>7.23</v>
      </c>
      <c r="AR243">
        <v>8.2393162393162402</v>
      </c>
      <c r="AS243">
        <v>8.7956288580052906</v>
      </c>
      <c r="AT243" t="s">
        <v>688</v>
      </c>
      <c r="AU243" t="s">
        <v>688</v>
      </c>
      <c r="AV243" t="s">
        <v>688</v>
      </c>
      <c r="AW243" t="s">
        <v>688</v>
      </c>
      <c r="AX243" t="s">
        <v>688</v>
      </c>
      <c r="AY243" t="s">
        <v>688</v>
      </c>
      <c r="AZ243" t="s">
        <v>688</v>
      </c>
      <c r="BA243" t="s">
        <v>688</v>
      </c>
      <c r="BB243" t="s">
        <v>688</v>
      </c>
      <c r="BC243" t="s">
        <v>688</v>
      </c>
      <c r="BD243" t="s">
        <v>688</v>
      </c>
      <c r="BE243" t="s">
        <v>688</v>
      </c>
      <c r="BF243" t="s">
        <v>23</v>
      </c>
      <c r="BG243">
        <v>10</v>
      </c>
    </row>
    <row r="244" spans="1:59" x14ac:dyDescent="0.25">
      <c r="A244">
        <v>2020</v>
      </c>
      <c r="B244">
        <v>30</v>
      </c>
      <c r="C244" t="s">
        <v>5</v>
      </c>
      <c r="D244">
        <v>1</v>
      </c>
      <c r="E244" t="s">
        <v>5</v>
      </c>
      <c r="F244">
        <v>2020000034</v>
      </c>
      <c r="G244" t="s">
        <v>688</v>
      </c>
      <c r="H244">
        <v>998</v>
      </c>
      <c r="I244" t="s">
        <v>6</v>
      </c>
      <c r="J244">
        <v>9998</v>
      </c>
      <c r="K244" t="s">
        <v>6</v>
      </c>
      <c r="L244" t="s">
        <v>523</v>
      </c>
      <c r="M244" t="s">
        <v>523</v>
      </c>
      <c r="O244" t="s">
        <v>525</v>
      </c>
      <c r="P244" t="s">
        <v>688</v>
      </c>
      <c r="Q244">
        <v>99810</v>
      </c>
      <c r="R244" t="s">
        <v>14</v>
      </c>
      <c r="S244">
        <v>998</v>
      </c>
      <c r="T244" t="s">
        <v>15</v>
      </c>
      <c r="U244" t="s">
        <v>688</v>
      </c>
      <c r="V244" t="s">
        <v>688</v>
      </c>
      <c r="W244" t="s">
        <v>688</v>
      </c>
      <c r="X244" t="s">
        <v>688</v>
      </c>
      <c r="Y244" t="s">
        <v>523</v>
      </c>
      <c r="Z244">
        <v>47036</v>
      </c>
      <c r="AA244" t="s">
        <v>524</v>
      </c>
      <c r="AB244">
        <v>47000</v>
      </c>
      <c r="AC244" t="s">
        <v>75</v>
      </c>
      <c r="AD244">
        <v>110</v>
      </c>
      <c r="AE244" t="s">
        <v>10</v>
      </c>
      <c r="AF244" t="s">
        <v>11</v>
      </c>
      <c r="AG244" t="s">
        <v>12</v>
      </c>
      <c r="AH244">
        <v>2</v>
      </c>
      <c r="AJ244" t="s">
        <v>688</v>
      </c>
      <c r="AL244" t="s">
        <v>688</v>
      </c>
      <c r="AM244" t="s">
        <v>22</v>
      </c>
      <c r="AN244">
        <v>25.34</v>
      </c>
      <c r="AO244">
        <v>28.877492877492902</v>
      </c>
      <c r="AP244">
        <v>30.827280119205302</v>
      </c>
      <c r="AQ244">
        <v>25.34</v>
      </c>
      <c r="AR244">
        <v>28.877492877492902</v>
      </c>
      <c r="AS244">
        <v>30.827280119205302</v>
      </c>
      <c r="AT244" t="s">
        <v>688</v>
      </c>
      <c r="AU244" t="s">
        <v>688</v>
      </c>
      <c r="AV244" t="s">
        <v>688</v>
      </c>
      <c r="AW244" t="s">
        <v>688</v>
      </c>
      <c r="AX244" t="s">
        <v>688</v>
      </c>
      <c r="AY244" t="s">
        <v>688</v>
      </c>
      <c r="AZ244" t="s">
        <v>688</v>
      </c>
      <c r="BA244" t="s">
        <v>688</v>
      </c>
      <c r="BB244" t="s">
        <v>688</v>
      </c>
      <c r="BC244" t="s">
        <v>688</v>
      </c>
      <c r="BD244" t="s">
        <v>688</v>
      </c>
      <c r="BE244" t="s">
        <v>688</v>
      </c>
      <c r="BF244" t="s">
        <v>23</v>
      </c>
      <c r="BG244">
        <v>10</v>
      </c>
    </row>
    <row r="245" spans="1:59" x14ac:dyDescent="0.25">
      <c r="A245">
        <v>2020</v>
      </c>
      <c r="B245">
        <v>30</v>
      </c>
      <c r="C245" t="s">
        <v>5</v>
      </c>
      <c r="D245">
        <v>1</v>
      </c>
      <c r="E245" t="s">
        <v>5</v>
      </c>
      <c r="F245">
        <v>2020000035</v>
      </c>
      <c r="G245" t="s">
        <v>688</v>
      </c>
      <c r="H245">
        <v>998</v>
      </c>
      <c r="I245" t="s">
        <v>6</v>
      </c>
      <c r="J245">
        <v>9998</v>
      </c>
      <c r="K245" t="s">
        <v>6</v>
      </c>
      <c r="L245" t="s">
        <v>102</v>
      </c>
      <c r="M245" t="s">
        <v>102</v>
      </c>
      <c r="O245" t="s">
        <v>411</v>
      </c>
      <c r="P245" t="s">
        <v>688</v>
      </c>
      <c r="Q245">
        <v>99810</v>
      </c>
      <c r="R245" t="s">
        <v>14</v>
      </c>
      <c r="S245">
        <v>998</v>
      </c>
      <c r="T245" t="s">
        <v>15</v>
      </c>
      <c r="U245" t="s">
        <v>688</v>
      </c>
      <c r="V245" t="s">
        <v>688</v>
      </c>
      <c r="W245" t="s">
        <v>688</v>
      </c>
      <c r="X245" t="s">
        <v>688</v>
      </c>
      <c r="Y245" t="s">
        <v>102</v>
      </c>
      <c r="Z245">
        <v>41301</v>
      </c>
      <c r="AA245" t="s">
        <v>102</v>
      </c>
      <c r="AB245">
        <v>41300</v>
      </c>
      <c r="AC245" t="s">
        <v>9</v>
      </c>
      <c r="AD245">
        <v>110</v>
      </c>
      <c r="AE245" t="s">
        <v>10</v>
      </c>
      <c r="AF245" t="s">
        <v>11</v>
      </c>
      <c r="AG245" t="s">
        <v>12</v>
      </c>
      <c r="AH245">
        <v>2</v>
      </c>
      <c r="AJ245" t="s">
        <v>688</v>
      </c>
      <c r="AL245" t="s">
        <v>688</v>
      </c>
      <c r="AM245" t="s">
        <v>22</v>
      </c>
      <c r="AN245">
        <v>132.6</v>
      </c>
      <c r="AO245">
        <v>151.111111111111</v>
      </c>
      <c r="AP245">
        <v>161.31402303893501</v>
      </c>
      <c r="AQ245">
        <v>132.6</v>
      </c>
      <c r="AR245">
        <v>151.111111111111</v>
      </c>
      <c r="AS245">
        <v>161.31402303893501</v>
      </c>
      <c r="AT245" t="s">
        <v>688</v>
      </c>
      <c r="AU245" t="s">
        <v>688</v>
      </c>
      <c r="AV245" t="s">
        <v>688</v>
      </c>
      <c r="AW245" t="s">
        <v>688</v>
      </c>
      <c r="AX245" t="s">
        <v>688</v>
      </c>
      <c r="AY245" t="s">
        <v>688</v>
      </c>
      <c r="AZ245" t="s">
        <v>688</v>
      </c>
      <c r="BA245" t="s">
        <v>688</v>
      </c>
      <c r="BB245" t="s">
        <v>688</v>
      </c>
      <c r="BC245" t="s">
        <v>688</v>
      </c>
      <c r="BD245" t="s">
        <v>688</v>
      </c>
      <c r="BE245" t="s">
        <v>688</v>
      </c>
      <c r="BF245" t="s">
        <v>23</v>
      </c>
      <c r="BG245">
        <v>10</v>
      </c>
    </row>
    <row r="246" spans="1:59" x14ac:dyDescent="0.25">
      <c r="A246">
        <v>2020</v>
      </c>
      <c r="B246">
        <v>30</v>
      </c>
      <c r="C246" t="s">
        <v>5</v>
      </c>
      <c r="D246">
        <v>1</v>
      </c>
      <c r="E246" t="s">
        <v>5</v>
      </c>
      <c r="F246" t="s">
        <v>526</v>
      </c>
      <c r="G246" t="s">
        <v>688</v>
      </c>
      <c r="H246">
        <v>998</v>
      </c>
      <c r="I246" t="s">
        <v>6</v>
      </c>
      <c r="J246">
        <v>9998</v>
      </c>
      <c r="K246" t="s">
        <v>6</v>
      </c>
      <c r="L246" t="s">
        <v>413</v>
      </c>
      <c r="M246" t="s">
        <v>102</v>
      </c>
      <c r="O246" t="s">
        <v>411</v>
      </c>
      <c r="P246" t="s">
        <v>688</v>
      </c>
      <c r="Q246">
        <v>99810</v>
      </c>
      <c r="R246" t="s">
        <v>14</v>
      </c>
      <c r="S246">
        <v>998</v>
      </c>
      <c r="T246" t="s">
        <v>15</v>
      </c>
      <c r="U246" t="s">
        <v>688</v>
      </c>
      <c r="V246" t="s">
        <v>688</v>
      </c>
      <c r="W246" t="s">
        <v>688</v>
      </c>
      <c r="X246" t="s">
        <v>688</v>
      </c>
      <c r="Y246" t="s">
        <v>102</v>
      </c>
      <c r="Z246">
        <v>41301</v>
      </c>
      <c r="AA246" t="s">
        <v>102</v>
      </c>
      <c r="AB246">
        <v>41300</v>
      </c>
      <c r="AC246" t="s">
        <v>9</v>
      </c>
      <c r="AD246">
        <v>110</v>
      </c>
      <c r="AE246" t="s">
        <v>10</v>
      </c>
      <c r="AF246" t="s">
        <v>11</v>
      </c>
      <c r="AG246" t="s">
        <v>12</v>
      </c>
      <c r="AH246">
        <v>2</v>
      </c>
      <c r="AJ246" t="s">
        <v>688</v>
      </c>
      <c r="AL246" t="s">
        <v>688</v>
      </c>
      <c r="AM246" t="s">
        <v>22</v>
      </c>
      <c r="AN246">
        <v>27.159036144578302</v>
      </c>
      <c r="AO246">
        <v>30.950468540829998</v>
      </c>
      <c r="AP246">
        <v>33.040221586287899</v>
      </c>
      <c r="AQ246">
        <v>27.159036144578302</v>
      </c>
      <c r="AR246">
        <v>30.950468540829998</v>
      </c>
      <c r="AS246">
        <v>33.040221586287899</v>
      </c>
      <c r="AT246" t="s">
        <v>688</v>
      </c>
      <c r="AU246" t="s">
        <v>688</v>
      </c>
      <c r="AV246" t="s">
        <v>688</v>
      </c>
      <c r="AW246" t="s">
        <v>688</v>
      </c>
      <c r="AX246" t="s">
        <v>688</v>
      </c>
      <c r="AY246" t="s">
        <v>688</v>
      </c>
      <c r="AZ246" t="s">
        <v>688</v>
      </c>
      <c r="BA246" t="s">
        <v>688</v>
      </c>
      <c r="BB246" t="s">
        <v>688</v>
      </c>
      <c r="BC246" t="s">
        <v>688</v>
      </c>
      <c r="BD246" t="s">
        <v>688</v>
      </c>
      <c r="BE246" t="s">
        <v>688</v>
      </c>
      <c r="BF246" t="s">
        <v>56</v>
      </c>
      <c r="BG246">
        <v>10</v>
      </c>
    </row>
    <row r="247" spans="1:59" x14ac:dyDescent="0.25">
      <c r="A247">
        <v>2020</v>
      </c>
      <c r="B247">
        <v>30</v>
      </c>
      <c r="C247" t="s">
        <v>5</v>
      </c>
      <c r="D247">
        <v>1</v>
      </c>
      <c r="E247" t="s">
        <v>5</v>
      </c>
      <c r="F247">
        <v>2020000036</v>
      </c>
      <c r="G247" t="s">
        <v>688</v>
      </c>
      <c r="H247">
        <v>998</v>
      </c>
      <c r="I247" t="s">
        <v>6</v>
      </c>
      <c r="J247">
        <v>9998</v>
      </c>
      <c r="K247" t="s">
        <v>6</v>
      </c>
      <c r="L247" t="s">
        <v>106</v>
      </c>
      <c r="M247" t="s">
        <v>106</v>
      </c>
      <c r="O247">
        <v>7.1</v>
      </c>
      <c r="P247" t="s">
        <v>688</v>
      </c>
      <c r="Q247">
        <v>99810</v>
      </c>
      <c r="R247" t="s">
        <v>14</v>
      </c>
      <c r="S247">
        <v>998</v>
      </c>
      <c r="T247" t="s">
        <v>15</v>
      </c>
      <c r="U247" t="s">
        <v>688</v>
      </c>
      <c r="V247" t="s">
        <v>688</v>
      </c>
      <c r="W247" t="s">
        <v>688</v>
      </c>
      <c r="X247" t="s">
        <v>688</v>
      </c>
      <c r="Y247" t="s">
        <v>106</v>
      </c>
      <c r="Z247">
        <v>41312</v>
      </c>
      <c r="AA247" t="s">
        <v>106</v>
      </c>
      <c r="AB247">
        <v>41300</v>
      </c>
      <c r="AC247" t="s">
        <v>9</v>
      </c>
      <c r="AD247">
        <v>110</v>
      </c>
      <c r="AE247" t="s">
        <v>10</v>
      </c>
      <c r="AF247" t="s">
        <v>11</v>
      </c>
      <c r="AG247" t="s">
        <v>12</v>
      </c>
      <c r="AH247">
        <v>2</v>
      </c>
      <c r="AJ247" t="s">
        <v>688</v>
      </c>
      <c r="AL247" t="s">
        <v>688</v>
      </c>
      <c r="AM247" t="s">
        <v>22</v>
      </c>
      <c r="AN247">
        <v>60.6</v>
      </c>
      <c r="AO247">
        <v>69.059829059829099</v>
      </c>
      <c r="AP247">
        <v>73.7226983119116</v>
      </c>
      <c r="AQ247">
        <v>60.6</v>
      </c>
      <c r="AR247">
        <v>69.059829059829099</v>
      </c>
      <c r="AS247">
        <v>73.7226983119116</v>
      </c>
      <c r="AT247" t="s">
        <v>688</v>
      </c>
      <c r="AU247" t="s">
        <v>688</v>
      </c>
      <c r="AV247" t="s">
        <v>688</v>
      </c>
      <c r="AW247" t="s">
        <v>688</v>
      </c>
      <c r="AX247" t="s">
        <v>688</v>
      </c>
      <c r="AY247" t="s">
        <v>688</v>
      </c>
      <c r="AZ247" t="s">
        <v>688</v>
      </c>
      <c r="BA247" t="s">
        <v>688</v>
      </c>
      <c r="BB247" t="s">
        <v>688</v>
      </c>
      <c r="BC247" t="s">
        <v>688</v>
      </c>
      <c r="BD247" t="s">
        <v>688</v>
      </c>
      <c r="BE247" t="s">
        <v>688</v>
      </c>
      <c r="BF247" t="s">
        <v>23</v>
      </c>
      <c r="BG247">
        <v>10</v>
      </c>
    </row>
    <row r="248" spans="1:59" x14ac:dyDescent="0.25">
      <c r="A248">
        <v>2020</v>
      </c>
      <c r="B248">
        <v>30</v>
      </c>
      <c r="C248" t="s">
        <v>5</v>
      </c>
      <c r="D248">
        <v>1</v>
      </c>
      <c r="E248" t="s">
        <v>5</v>
      </c>
      <c r="F248">
        <v>2020000037</v>
      </c>
      <c r="G248" t="s">
        <v>688</v>
      </c>
      <c r="H248">
        <v>998</v>
      </c>
      <c r="I248" t="s">
        <v>6</v>
      </c>
      <c r="J248">
        <v>9998</v>
      </c>
      <c r="K248" t="s">
        <v>6</v>
      </c>
      <c r="L248" t="s">
        <v>46</v>
      </c>
      <c r="M248" t="s">
        <v>46</v>
      </c>
      <c r="O248">
        <v>17</v>
      </c>
      <c r="P248" t="s">
        <v>688</v>
      </c>
      <c r="Q248">
        <v>99810</v>
      </c>
      <c r="R248" t="s">
        <v>14</v>
      </c>
      <c r="S248">
        <v>998</v>
      </c>
      <c r="T248" t="s">
        <v>15</v>
      </c>
      <c r="U248" t="s">
        <v>688</v>
      </c>
      <c r="V248" t="s">
        <v>688</v>
      </c>
      <c r="W248" t="s">
        <v>688</v>
      </c>
      <c r="X248" t="s">
        <v>688</v>
      </c>
      <c r="Y248" t="s">
        <v>46</v>
      </c>
      <c r="Z248">
        <v>44002</v>
      </c>
      <c r="AA248" t="s">
        <v>47</v>
      </c>
      <c r="AB248">
        <v>44000</v>
      </c>
      <c r="AC248" t="s">
        <v>48</v>
      </c>
      <c r="AD248">
        <v>110</v>
      </c>
      <c r="AE248" t="s">
        <v>10</v>
      </c>
      <c r="AF248" t="s">
        <v>11</v>
      </c>
      <c r="AG248" t="s">
        <v>12</v>
      </c>
      <c r="AH248">
        <v>2</v>
      </c>
      <c r="AJ248" t="s">
        <v>688</v>
      </c>
      <c r="AL248" t="s">
        <v>688</v>
      </c>
      <c r="AM248" t="s">
        <v>22</v>
      </c>
      <c r="AN248">
        <v>1580</v>
      </c>
      <c r="AO248">
        <v>1800.5698005698</v>
      </c>
      <c r="AP248">
        <v>1922.1429592874599</v>
      </c>
      <c r="AQ248">
        <v>1580</v>
      </c>
      <c r="AR248">
        <v>1800.5698005698</v>
      </c>
      <c r="AS248">
        <v>1922.1429592874599</v>
      </c>
      <c r="AT248" t="s">
        <v>688</v>
      </c>
      <c r="AU248" t="s">
        <v>688</v>
      </c>
      <c r="AV248" t="s">
        <v>688</v>
      </c>
      <c r="AW248" t="s">
        <v>688</v>
      </c>
      <c r="AX248" t="s">
        <v>688</v>
      </c>
      <c r="AY248" t="s">
        <v>688</v>
      </c>
      <c r="AZ248" t="s">
        <v>688</v>
      </c>
      <c r="BA248" t="s">
        <v>688</v>
      </c>
      <c r="BB248" t="s">
        <v>688</v>
      </c>
      <c r="BC248" t="s">
        <v>688</v>
      </c>
      <c r="BD248" t="s">
        <v>688</v>
      </c>
      <c r="BE248" t="s">
        <v>688</v>
      </c>
      <c r="BF248" t="s">
        <v>23</v>
      </c>
      <c r="BG248">
        <v>10</v>
      </c>
    </row>
    <row r="249" spans="1:59" x14ac:dyDescent="0.25">
      <c r="A249">
        <v>2020</v>
      </c>
      <c r="B249">
        <v>30</v>
      </c>
      <c r="C249" t="s">
        <v>5</v>
      </c>
      <c r="D249">
        <v>1</v>
      </c>
      <c r="E249" t="s">
        <v>5</v>
      </c>
      <c r="F249">
        <v>2020000038</v>
      </c>
      <c r="G249" t="s">
        <v>688</v>
      </c>
      <c r="H249">
        <v>998</v>
      </c>
      <c r="I249" t="s">
        <v>6</v>
      </c>
      <c r="J249">
        <v>9998</v>
      </c>
      <c r="K249" t="s">
        <v>6</v>
      </c>
      <c r="L249" t="s">
        <v>237</v>
      </c>
      <c r="M249" t="s">
        <v>237</v>
      </c>
      <c r="O249" t="s">
        <v>411</v>
      </c>
      <c r="P249" t="s">
        <v>688</v>
      </c>
      <c r="Q249">
        <v>99810</v>
      </c>
      <c r="R249" t="s">
        <v>14</v>
      </c>
      <c r="S249">
        <v>998</v>
      </c>
      <c r="T249" t="s">
        <v>15</v>
      </c>
      <c r="U249" t="s">
        <v>688</v>
      </c>
      <c r="V249" t="s">
        <v>688</v>
      </c>
      <c r="W249" t="s">
        <v>688</v>
      </c>
      <c r="X249" t="s">
        <v>688</v>
      </c>
      <c r="Y249" t="s">
        <v>237</v>
      </c>
      <c r="Z249">
        <v>41108</v>
      </c>
      <c r="AA249" t="s">
        <v>238</v>
      </c>
      <c r="AB249">
        <v>41100</v>
      </c>
      <c r="AC249" t="s">
        <v>100</v>
      </c>
      <c r="AD249">
        <v>110</v>
      </c>
      <c r="AE249" t="s">
        <v>10</v>
      </c>
      <c r="AF249" t="s">
        <v>11</v>
      </c>
      <c r="AG249" t="s">
        <v>12</v>
      </c>
      <c r="AH249">
        <v>2</v>
      </c>
      <c r="AJ249" t="s">
        <v>688</v>
      </c>
      <c r="AL249" t="s">
        <v>688</v>
      </c>
      <c r="AM249" t="s">
        <v>22</v>
      </c>
      <c r="AN249">
        <v>16.809999999999999</v>
      </c>
      <c r="AO249">
        <v>19.1566951566952</v>
      </c>
      <c r="AP249">
        <v>20.450141231406501</v>
      </c>
      <c r="AQ249">
        <v>16.809999999999999</v>
      </c>
      <c r="AR249">
        <v>19.1566951566952</v>
      </c>
      <c r="AS249">
        <v>20.450141231406501</v>
      </c>
      <c r="AT249" t="s">
        <v>688</v>
      </c>
      <c r="AU249" t="s">
        <v>688</v>
      </c>
      <c r="AV249" t="s">
        <v>688</v>
      </c>
      <c r="AW249" t="s">
        <v>688</v>
      </c>
      <c r="AX249" t="s">
        <v>688</v>
      </c>
      <c r="AY249" t="s">
        <v>688</v>
      </c>
      <c r="AZ249" t="s">
        <v>688</v>
      </c>
      <c r="BA249" t="s">
        <v>688</v>
      </c>
      <c r="BB249" t="s">
        <v>688</v>
      </c>
      <c r="BC249" t="s">
        <v>688</v>
      </c>
      <c r="BD249" t="s">
        <v>688</v>
      </c>
      <c r="BE249" t="s">
        <v>688</v>
      </c>
      <c r="BF249" t="s">
        <v>23</v>
      </c>
      <c r="BG249">
        <v>10</v>
      </c>
    </row>
    <row r="250" spans="1:59" x14ac:dyDescent="0.25">
      <c r="A250">
        <v>2020</v>
      </c>
      <c r="B250">
        <v>30</v>
      </c>
      <c r="C250" t="s">
        <v>5</v>
      </c>
      <c r="D250">
        <v>1</v>
      </c>
      <c r="E250" t="s">
        <v>5</v>
      </c>
      <c r="F250">
        <v>2020000039</v>
      </c>
      <c r="G250" t="s">
        <v>688</v>
      </c>
      <c r="H250">
        <v>998</v>
      </c>
      <c r="I250" t="s">
        <v>6</v>
      </c>
      <c r="J250">
        <v>9998</v>
      </c>
      <c r="K250" t="s">
        <v>6</v>
      </c>
      <c r="L250" t="s">
        <v>414</v>
      </c>
      <c r="M250" t="s">
        <v>414</v>
      </c>
      <c r="O250">
        <v>14</v>
      </c>
      <c r="P250" t="s">
        <v>688</v>
      </c>
      <c r="Q250">
        <v>99810</v>
      </c>
      <c r="R250" t="s">
        <v>14</v>
      </c>
      <c r="S250">
        <v>998</v>
      </c>
      <c r="T250" t="s">
        <v>15</v>
      </c>
      <c r="U250" t="s">
        <v>688</v>
      </c>
      <c r="V250" t="s">
        <v>688</v>
      </c>
      <c r="W250" t="s">
        <v>688</v>
      </c>
      <c r="X250" t="s">
        <v>688</v>
      </c>
      <c r="Y250" t="s">
        <v>414</v>
      </c>
      <c r="Z250">
        <v>41145</v>
      </c>
      <c r="AA250" t="s">
        <v>414</v>
      </c>
      <c r="AB250">
        <v>41100</v>
      </c>
      <c r="AC250" t="s">
        <v>100</v>
      </c>
      <c r="AD250">
        <v>110</v>
      </c>
      <c r="AE250" t="s">
        <v>10</v>
      </c>
      <c r="AF250" t="s">
        <v>11</v>
      </c>
      <c r="AG250" t="s">
        <v>12</v>
      </c>
      <c r="AH250">
        <v>2</v>
      </c>
      <c r="AJ250" t="s">
        <v>688</v>
      </c>
      <c r="AL250" t="s">
        <v>688</v>
      </c>
      <c r="AM250" t="s">
        <v>22</v>
      </c>
      <c r="AN250">
        <v>628.80999999999995</v>
      </c>
      <c r="AO250">
        <v>716.59259259259295</v>
      </c>
      <c r="AP250">
        <v>764.97640141110696</v>
      </c>
      <c r="AQ250">
        <v>628.80999999999995</v>
      </c>
      <c r="AR250">
        <v>716.59259259259295</v>
      </c>
      <c r="AS250">
        <v>764.97640141110696</v>
      </c>
      <c r="AT250" t="s">
        <v>688</v>
      </c>
      <c r="AU250" t="s">
        <v>688</v>
      </c>
      <c r="AV250" t="s">
        <v>688</v>
      </c>
      <c r="AW250" t="s">
        <v>688</v>
      </c>
      <c r="AX250" t="s">
        <v>688</v>
      </c>
      <c r="AY250" t="s">
        <v>688</v>
      </c>
      <c r="AZ250" t="s">
        <v>688</v>
      </c>
      <c r="BA250" t="s">
        <v>688</v>
      </c>
      <c r="BB250" t="s">
        <v>688</v>
      </c>
      <c r="BC250" t="s">
        <v>688</v>
      </c>
      <c r="BD250" t="s">
        <v>688</v>
      </c>
      <c r="BE250" t="s">
        <v>688</v>
      </c>
      <c r="BF250" t="s">
        <v>23</v>
      </c>
      <c r="BG250">
        <v>10</v>
      </c>
    </row>
    <row r="251" spans="1:59" x14ac:dyDescent="0.25">
      <c r="A251">
        <v>2020</v>
      </c>
      <c r="B251">
        <v>30</v>
      </c>
      <c r="C251" t="s">
        <v>5</v>
      </c>
      <c r="D251">
        <v>1</v>
      </c>
      <c r="E251" t="s">
        <v>5</v>
      </c>
      <c r="F251">
        <v>2020000040</v>
      </c>
      <c r="G251" t="s">
        <v>688</v>
      </c>
      <c r="H251">
        <v>998</v>
      </c>
      <c r="I251" t="s">
        <v>6</v>
      </c>
      <c r="J251">
        <v>9998</v>
      </c>
      <c r="K251" t="s">
        <v>6</v>
      </c>
      <c r="L251" t="s">
        <v>199</v>
      </c>
      <c r="M251" t="s">
        <v>199</v>
      </c>
      <c r="O251" t="s">
        <v>415</v>
      </c>
      <c r="P251" t="s">
        <v>688</v>
      </c>
      <c r="Q251">
        <v>99810</v>
      </c>
      <c r="R251" t="s">
        <v>14</v>
      </c>
      <c r="S251">
        <v>998</v>
      </c>
      <c r="T251" t="s">
        <v>15</v>
      </c>
      <c r="U251" t="s">
        <v>688</v>
      </c>
      <c r="V251" t="s">
        <v>688</v>
      </c>
      <c r="W251" t="s">
        <v>688</v>
      </c>
      <c r="X251" t="s">
        <v>688</v>
      </c>
      <c r="Y251" t="s">
        <v>199</v>
      </c>
      <c r="Z251">
        <v>47066</v>
      </c>
      <c r="AA251" t="s">
        <v>200</v>
      </c>
      <c r="AB251">
        <v>41100</v>
      </c>
      <c r="AC251" t="s">
        <v>100</v>
      </c>
      <c r="AD251">
        <v>110</v>
      </c>
      <c r="AE251" t="s">
        <v>10</v>
      </c>
      <c r="AF251" t="s">
        <v>11</v>
      </c>
      <c r="AG251" t="s">
        <v>12</v>
      </c>
      <c r="AH251">
        <v>2</v>
      </c>
      <c r="AJ251" t="s">
        <v>688</v>
      </c>
      <c r="AL251" t="s">
        <v>688</v>
      </c>
      <c r="AM251" t="s">
        <v>22</v>
      </c>
      <c r="AN251">
        <v>18.45</v>
      </c>
      <c r="AO251">
        <v>21.025641025641001</v>
      </c>
      <c r="AP251">
        <v>22.4452769612998</v>
      </c>
      <c r="AQ251">
        <v>18.45</v>
      </c>
      <c r="AR251">
        <v>21.025641025641001</v>
      </c>
      <c r="AS251">
        <v>22.4452769612998</v>
      </c>
      <c r="AT251" t="s">
        <v>688</v>
      </c>
      <c r="AU251" t="s">
        <v>688</v>
      </c>
      <c r="AV251" t="s">
        <v>688</v>
      </c>
      <c r="AW251" t="s">
        <v>688</v>
      </c>
      <c r="AX251" t="s">
        <v>688</v>
      </c>
      <c r="AY251" t="s">
        <v>688</v>
      </c>
      <c r="AZ251" t="s">
        <v>688</v>
      </c>
      <c r="BA251" t="s">
        <v>688</v>
      </c>
      <c r="BB251" t="s">
        <v>688</v>
      </c>
      <c r="BC251" t="s">
        <v>688</v>
      </c>
      <c r="BD251" t="s">
        <v>688</v>
      </c>
      <c r="BE251" t="s">
        <v>688</v>
      </c>
      <c r="BF251" t="s">
        <v>23</v>
      </c>
      <c r="BG251">
        <v>10</v>
      </c>
    </row>
    <row r="252" spans="1:59" x14ac:dyDescent="0.25">
      <c r="A252">
        <v>2020</v>
      </c>
      <c r="B252">
        <v>30</v>
      </c>
      <c r="C252" t="s">
        <v>5</v>
      </c>
      <c r="D252">
        <v>1</v>
      </c>
      <c r="E252" t="s">
        <v>5</v>
      </c>
      <c r="F252">
        <v>2020000041</v>
      </c>
      <c r="G252" t="s">
        <v>688</v>
      </c>
      <c r="H252">
        <v>998</v>
      </c>
      <c r="I252" t="s">
        <v>6</v>
      </c>
      <c r="J252">
        <v>9998</v>
      </c>
      <c r="K252" t="s">
        <v>6</v>
      </c>
      <c r="L252" t="s">
        <v>273</v>
      </c>
      <c r="M252" t="s">
        <v>273</v>
      </c>
      <c r="O252" t="s">
        <v>416</v>
      </c>
      <c r="P252" t="s">
        <v>688</v>
      </c>
      <c r="Q252">
        <v>99810</v>
      </c>
      <c r="R252" t="s">
        <v>14</v>
      </c>
      <c r="S252">
        <v>998</v>
      </c>
      <c r="T252" t="s">
        <v>15</v>
      </c>
      <c r="U252" t="s">
        <v>688</v>
      </c>
      <c r="V252" t="s">
        <v>688</v>
      </c>
      <c r="W252" t="s">
        <v>688</v>
      </c>
      <c r="X252" t="s">
        <v>688</v>
      </c>
      <c r="Y252" t="s">
        <v>273</v>
      </c>
      <c r="Z252">
        <v>47144</v>
      </c>
      <c r="AA252" t="s">
        <v>273</v>
      </c>
      <c r="AB252">
        <v>47000</v>
      </c>
      <c r="AC252" t="s">
        <v>75</v>
      </c>
      <c r="AD252">
        <v>110</v>
      </c>
      <c r="AE252" t="s">
        <v>10</v>
      </c>
      <c r="AF252" t="s">
        <v>11</v>
      </c>
      <c r="AG252" t="s">
        <v>12</v>
      </c>
      <c r="AH252">
        <v>2</v>
      </c>
      <c r="AJ252" t="s">
        <v>688</v>
      </c>
      <c r="AL252" t="s">
        <v>688</v>
      </c>
      <c r="AM252" t="s">
        <v>22</v>
      </c>
      <c r="AN252">
        <v>6.06</v>
      </c>
      <c r="AO252">
        <v>6.9059829059829099</v>
      </c>
      <c r="AP252">
        <v>7.3722698311911596</v>
      </c>
      <c r="AQ252">
        <v>6.06</v>
      </c>
      <c r="AR252">
        <v>6.9059829059829099</v>
      </c>
      <c r="AS252">
        <v>7.3722698311911596</v>
      </c>
      <c r="AT252" t="s">
        <v>688</v>
      </c>
      <c r="AU252" t="s">
        <v>688</v>
      </c>
      <c r="AV252" t="s">
        <v>688</v>
      </c>
      <c r="AW252" t="s">
        <v>688</v>
      </c>
      <c r="AX252" t="s">
        <v>688</v>
      </c>
      <c r="AY252" t="s">
        <v>688</v>
      </c>
      <c r="AZ252" t="s">
        <v>688</v>
      </c>
      <c r="BA252" t="s">
        <v>688</v>
      </c>
      <c r="BB252" t="s">
        <v>688</v>
      </c>
      <c r="BC252" t="s">
        <v>688</v>
      </c>
      <c r="BD252" t="s">
        <v>688</v>
      </c>
      <c r="BE252" t="s">
        <v>688</v>
      </c>
      <c r="BF252" t="s">
        <v>23</v>
      </c>
      <c r="BG252">
        <v>10</v>
      </c>
    </row>
    <row r="253" spans="1:59" x14ac:dyDescent="0.25">
      <c r="A253">
        <v>2020</v>
      </c>
      <c r="B253">
        <v>30</v>
      </c>
      <c r="C253" t="s">
        <v>5</v>
      </c>
      <c r="D253">
        <v>1</v>
      </c>
      <c r="E253" t="s">
        <v>5</v>
      </c>
      <c r="F253" t="s">
        <v>527</v>
      </c>
      <c r="G253" t="s">
        <v>688</v>
      </c>
      <c r="H253">
        <v>998</v>
      </c>
      <c r="I253" t="s">
        <v>6</v>
      </c>
      <c r="J253">
        <v>9998</v>
      </c>
      <c r="K253" t="s">
        <v>6</v>
      </c>
      <c r="L253" t="s">
        <v>418</v>
      </c>
      <c r="M253" t="s">
        <v>273</v>
      </c>
      <c r="O253" t="s">
        <v>416</v>
      </c>
      <c r="P253" t="s">
        <v>688</v>
      </c>
      <c r="Q253">
        <v>99810</v>
      </c>
      <c r="R253" t="s">
        <v>14</v>
      </c>
      <c r="S253">
        <v>998</v>
      </c>
      <c r="T253" t="s">
        <v>15</v>
      </c>
      <c r="U253" t="s">
        <v>688</v>
      </c>
      <c r="V253" t="s">
        <v>688</v>
      </c>
      <c r="W253" t="s">
        <v>688</v>
      </c>
      <c r="X253" t="s">
        <v>688</v>
      </c>
      <c r="Y253" t="s">
        <v>273</v>
      </c>
      <c r="Z253">
        <v>47144</v>
      </c>
      <c r="AA253" t="s">
        <v>273</v>
      </c>
      <c r="AB253">
        <v>47000</v>
      </c>
      <c r="AC253" t="s">
        <v>75</v>
      </c>
      <c r="AD253">
        <v>110</v>
      </c>
      <c r="AE253" t="s">
        <v>10</v>
      </c>
      <c r="AF253" t="s">
        <v>11</v>
      </c>
      <c r="AG253" t="s">
        <v>12</v>
      </c>
      <c r="AH253">
        <v>2</v>
      </c>
      <c r="AJ253" t="s">
        <v>688</v>
      </c>
      <c r="AL253" t="s">
        <v>688</v>
      </c>
      <c r="AM253" t="s">
        <v>22</v>
      </c>
      <c r="AN253">
        <v>3.1218181818181798</v>
      </c>
      <c r="AO253">
        <v>3.5576275576275602</v>
      </c>
      <c r="AP253">
        <v>3.79783597364393</v>
      </c>
      <c r="AQ253">
        <v>3.1218181818181798</v>
      </c>
      <c r="AR253">
        <v>3.5576275576275602</v>
      </c>
      <c r="AS253">
        <v>3.79783597364393</v>
      </c>
      <c r="AT253" t="s">
        <v>688</v>
      </c>
      <c r="AU253" t="s">
        <v>688</v>
      </c>
      <c r="AV253" t="s">
        <v>688</v>
      </c>
      <c r="AW253" t="s">
        <v>688</v>
      </c>
      <c r="AX253" t="s">
        <v>688</v>
      </c>
      <c r="AY253" t="s">
        <v>688</v>
      </c>
      <c r="AZ253" t="s">
        <v>688</v>
      </c>
      <c r="BA253" t="s">
        <v>688</v>
      </c>
      <c r="BB253" t="s">
        <v>688</v>
      </c>
      <c r="BC253" t="s">
        <v>688</v>
      </c>
      <c r="BD253" t="s">
        <v>688</v>
      </c>
      <c r="BE253" t="s">
        <v>688</v>
      </c>
      <c r="BF253" t="s">
        <v>56</v>
      </c>
      <c r="BG253">
        <v>10</v>
      </c>
    </row>
    <row r="254" spans="1:59" x14ac:dyDescent="0.25">
      <c r="A254">
        <v>2020</v>
      </c>
      <c r="B254">
        <v>30</v>
      </c>
      <c r="C254" t="s">
        <v>5</v>
      </c>
      <c r="D254">
        <v>1</v>
      </c>
      <c r="E254" t="s">
        <v>5</v>
      </c>
      <c r="F254">
        <v>2020000042</v>
      </c>
      <c r="G254" t="s">
        <v>688</v>
      </c>
      <c r="H254">
        <v>998</v>
      </c>
      <c r="I254" t="s">
        <v>6</v>
      </c>
      <c r="J254">
        <v>9998</v>
      </c>
      <c r="K254" t="s">
        <v>6</v>
      </c>
      <c r="L254" t="s">
        <v>277</v>
      </c>
      <c r="M254" t="s">
        <v>277</v>
      </c>
      <c r="O254">
        <v>12</v>
      </c>
      <c r="P254" t="s">
        <v>688</v>
      </c>
      <c r="Q254">
        <v>43060</v>
      </c>
      <c r="R254" t="s">
        <v>234</v>
      </c>
      <c r="S254">
        <v>430</v>
      </c>
      <c r="T254" t="s">
        <v>152</v>
      </c>
      <c r="U254">
        <v>8423</v>
      </c>
      <c r="V254" t="s">
        <v>35</v>
      </c>
      <c r="W254" t="s">
        <v>36</v>
      </c>
      <c r="X254" t="s">
        <v>37</v>
      </c>
      <c r="Y254" t="s">
        <v>277</v>
      </c>
      <c r="Z254">
        <v>21025</v>
      </c>
      <c r="AA254" t="s">
        <v>278</v>
      </c>
      <c r="AB254">
        <v>22000</v>
      </c>
      <c r="AC254" t="s">
        <v>279</v>
      </c>
      <c r="AD254">
        <v>110</v>
      </c>
      <c r="AE254" t="s">
        <v>10</v>
      </c>
      <c r="AF254" t="s">
        <v>165</v>
      </c>
      <c r="AG254" t="s">
        <v>166</v>
      </c>
      <c r="AH254">
        <v>1</v>
      </c>
      <c r="AJ254" t="s">
        <v>688</v>
      </c>
      <c r="AL254" t="s">
        <v>688</v>
      </c>
      <c r="AM254" t="s">
        <v>22</v>
      </c>
      <c r="AN254">
        <v>2.63</v>
      </c>
      <c r="AO254">
        <v>2.997150997151</v>
      </c>
      <c r="AP254">
        <v>3.1995164448898898</v>
      </c>
      <c r="AQ254">
        <v>2.63</v>
      </c>
      <c r="AR254">
        <v>2.997150997151</v>
      </c>
      <c r="AS254">
        <v>3.1995164448898898</v>
      </c>
      <c r="AT254" t="s">
        <v>688</v>
      </c>
      <c r="AU254" t="s">
        <v>688</v>
      </c>
      <c r="AV254" t="s">
        <v>688</v>
      </c>
      <c r="AW254" t="s">
        <v>688</v>
      </c>
      <c r="AX254" t="s">
        <v>688</v>
      </c>
      <c r="AY254" t="s">
        <v>688</v>
      </c>
      <c r="AZ254" t="s">
        <v>688</v>
      </c>
      <c r="BA254" t="s">
        <v>688</v>
      </c>
      <c r="BB254" t="s">
        <v>688</v>
      </c>
      <c r="BC254" t="s">
        <v>688</v>
      </c>
      <c r="BD254" t="s">
        <v>688</v>
      </c>
      <c r="BE254" t="s">
        <v>688</v>
      </c>
      <c r="BF254" t="s">
        <v>23</v>
      </c>
      <c r="BG254">
        <v>10</v>
      </c>
    </row>
    <row r="255" spans="1:59" x14ac:dyDescent="0.25">
      <c r="A255">
        <v>2020</v>
      </c>
      <c r="B255">
        <v>30</v>
      </c>
      <c r="C255" t="s">
        <v>5</v>
      </c>
      <c r="D255">
        <v>1</v>
      </c>
      <c r="E255" t="s">
        <v>5</v>
      </c>
      <c r="F255">
        <v>2020000043</v>
      </c>
      <c r="G255" t="s">
        <v>688</v>
      </c>
      <c r="H255">
        <v>998</v>
      </c>
      <c r="I255" t="s">
        <v>6</v>
      </c>
      <c r="J255">
        <v>9998</v>
      </c>
      <c r="K255" t="s">
        <v>6</v>
      </c>
      <c r="L255" t="s">
        <v>240</v>
      </c>
      <c r="M255" t="s">
        <v>240</v>
      </c>
      <c r="O255" t="s">
        <v>419</v>
      </c>
      <c r="P255" t="s">
        <v>688</v>
      </c>
      <c r="Q255">
        <v>41030</v>
      </c>
      <c r="R255" t="s">
        <v>243</v>
      </c>
      <c r="S255">
        <v>410</v>
      </c>
      <c r="T255" t="s">
        <v>174</v>
      </c>
      <c r="U255">
        <v>8412</v>
      </c>
      <c r="V255" t="s">
        <v>175</v>
      </c>
      <c r="W255" t="s">
        <v>36</v>
      </c>
      <c r="X255" t="s">
        <v>37</v>
      </c>
      <c r="Y255" t="s">
        <v>240</v>
      </c>
      <c r="Z255">
        <v>30011</v>
      </c>
      <c r="AA255" t="s">
        <v>240</v>
      </c>
      <c r="AB255">
        <v>31000</v>
      </c>
      <c r="AC255" t="s">
        <v>241</v>
      </c>
      <c r="AD255">
        <v>110</v>
      </c>
      <c r="AE255" t="s">
        <v>10</v>
      </c>
      <c r="AF255" t="s">
        <v>165</v>
      </c>
      <c r="AG255" t="s">
        <v>166</v>
      </c>
      <c r="AH255">
        <v>1</v>
      </c>
      <c r="AJ255" t="s">
        <v>688</v>
      </c>
      <c r="AL255" t="s">
        <v>688</v>
      </c>
      <c r="AM255" t="s">
        <v>22</v>
      </c>
      <c r="AN255">
        <v>14.51</v>
      </c>
      <c r="AO255">
        <v>16.535612535612501</v>
      </c>
      <c r="AP255">
        <v>17.652085024848802</v>
      </c>
      <c r="AQ255">
        <v>14.51</v>
      </c>
      <c r="AR255">
        <v>16.535612535612501</v>
      </c>
      <c r="AS255">
        <v>17.652085024848802</v>
      </c>
      <c r="AT255" t="s">
        <v>688</v>
      </c>
      <c r="AU255" t="s">
        <v>688</v>
      </c>
      <c r="AV255" t="s">
        <v>688</v>
      </c>
      <c r="AW255" t="s">
        <v>688</v>
      </c>
      <c r="AX255" t="s">
        <v>688</v>
      </c>
      <c r="AY255" t="s">
        <v>688</v>
      </c>
      <c r="AZ255" t="s">
        <v>688</v>
      </c>
      <c r="BA255" t="s">
        <v>688</v>
      </c>
      <c r="BB255" t="s">
        <v>688</v>
      </c>
      <c r="BC255" t="s">
        <v>688</v>
      </c>
      <c r="BD255" t="s">
        <v>688</v>
      </c>
      <c r="BE255" t="s">
        <v>688</v>
      </c>
      <c r="BF255" t="s">
        <v>23</v>
      </c>
      <c r="BG255">
        <v>10</v>
      </c>
    </row>
    <row r="256" spans="1:59" x14ac:dyDescent="0.25">
      <c r="A256">
        <v>2020</v>
      </c>
      <c r="B256">
        <v>30</v>
      </c>
      <c r="C256" t="s">
        <v>5</v>
      </c>
      <c r="D256">
        <v>1</v>
      </c>
      <c r="E256" t="s">
        <v>5</v>
      </c>
      <c r="F256">
        <v>2020000044</v>
      </c>
      <c r="G256" t="s">
        <v>688</v>
      </c>
      <c r="H256">
        <v>998</v>
      </c>
      <c r="I256" t="s">
        <v>6</v>
      </c>
      <c r="J256">
        <v>9998</v>
      </c>
      <c r="K256" t="s">
        <v>6</v>
      </c>
      <c r="L256" t="s">
        <v>424</v>
      </c>
      <c r="M256" t="s">
        <v>528</v>
      </c>
      <c r="O256">
        <v>17</v>
      </c>
      <c r="P256" t="s">
        <v>688</v>
      </c>
      <c r="Q256">
        <v>99810</v>
      </c>
      <c r="R256" t="s">
        <v>14</v>
      </c>
      <c r="S256">
        <v>998</v>
      </c>
      <c r="T256" t="s">
        <v>15</v>
      </c>
      <c r="U256" t="s">
        <v>688</v>
      </c>
      <c r="V256" t="s">
        <v>688</v>
      </c>
      <c r="W256" t="s">
        <v>688</v>
      </c>
      <c r="X256" t="s">
        <v>688</v>
      </c>
      <c r="Y256" t="s">
        <v>211</v>
      </c>
      <c r="Z256">
        <v>47080</v>
      </c>
      <c r="AA256" t="s">
        <v>212</v>
      </c>
      <c r="AB256">
        <v>47000</v>
      </c>
      <c r="AC256" t="s">
        <v>75</v>
      </c>
      <c r="AD256">
        <v>110</v>
      </c>
      <c r="AE256" t="s">
        <v>10</v>
      </c>
      <c r="AF256" t="s">
        <v>11</v>
      </c>
      <c r="AG256" t="s">
        <v>12</v>
      </c>
      <c r="AH256">
        <v>2</v>
      </c>
      <c r="AJ256" t="s">
        <v>688</v>
      </c>
      <c r="AL256" t="s">
        <v>688</v>
      </c>
      <c r="AM256" t="s">
        <v>22</v>
      </c>
      <c r="AN256">
        <v>21.53</v>
      </c>
      <c r="AO256">
        <v>24.535612535612501</v>
      </c>
      <c r="AP256">
        <v>26.192239185733602</v>
      </c>
      <c r="AQ256">
        <v>21.53</v>
      </c>
      <c r="AR256">
        <v>24.535612535612501</v>
      </c>
      <c r="AS256">
        <v>26.192239185733602</v>
      </c>
      <c r="AT256" t="s">
        <v>688</v>
      </c>
      <c r="AU256" t="s">
        <v>688</v>
      </c>
      <c r="AV256" t="s">
        <v>688</v>
      </c>
      <c r="AW256" t="s">
        <v>688</v>
      </c>
      <c r="AX256" t="s">
        <v>688</v>
      </c>
      <c r="AY256" t="s">
        <v>688</v>
      </c>
      <c r="AZ256" t="s">
        <v>688</v>
      </c>
      <c r="BA256" t="s">
        <v>688</v>
      </c>
      <c r="BB256" t="s">
        <v>688</v>
      </c>
      <c r="BC256" t="s">
        <v>688</v>
      </c>
      <c r="BD256" t="s">
        <v>688</v>
      </c>
      <c r="BE256" t="s">
        <v>688</v>
      </c>
      <c r="BF256" t="s">
        <v>18</v>
      </c>
      <c r="BG256" t="s">
        <v>688</v>
      </c>
    </row>
    <row r="257" spans="1:59" x14ac:dyDescent="0.25">
      <c r="A257">
        <v>2020</v>
      </c>
      <c r="B257">
        <v>30</v>
      </c>
      <c r="C257" t="s">
        <v>5</v>
      </c>
      <c r="D257">
        <v>1</v>
      </c>
      <c r="E257" t="s">
        <v>5</v>
      </c>
      <c r="F257">
        <v>2020000045</v>
      </c>
      <c r="G257" t="s">
        <v>688</v>
      </c>
      <c r="H257">
        <v>998</v>
      </c>
      <c r="I257" t="s">
        <v>6</v>
      </c>
      <c r="J257">
        <v>9998</v>
      </c>
      <c r="K257" t="s">
        <v>6</v>
      </c>
      <c r="L257" t="s">
        <v>143</v>
      </c>
      <c r="M257" t="s">
        <v>143</v>
      </c>
      <c r="O257">
        <v>17</v>
      </c>
      <c r="P257" t="s">
        <v>688</v>
      </c>
      <c r="Q257">
        <v>99810</v>
      </c>
      <c r="R257" t="s">
        <v>14</v>
      </c>
      <c r="S257">
        <v>998</v>
      </c>
      <c r="T257" t="s">
        <v>15</v>
      </c>
      <c r="U257" t="s">
        <v>688</v>
      </c>
      <c r="V257" t="s">
        <v>688</v>
      </c>
      <c r="W257" t="s">
        <v>688</v>
      </c>
      <c r="X257" t="s">
        <v>688</v>
      </c>
      <c r="Y257" t="s">
        <v>143</v>
      </c>
      <c r="Z257">
        <v>47046</v>
      </c>
      <c r="AA257" t="s">
        <v>143</v>
      </c>
      <c r="AB257">
        <v>47000</v>
      </c>
      <c r="AC257" t="s">
        <v>75</v>
      </c>
      <c r="AD257">
        <v>110</v>
      </c>
      <c r="AE257" t="s">
        <v>10</v>
      </c>
      <c r="AF257" t="s">
        <v>11</v>
      </c>
      <c r="AG257" t="s">
        <v>12</v>
      </c>
      <c r="AH257">
        <v>2</v>
      </c>
      <c r="AJ257" t="s">
        <v>688</v>
      </c>
      <c r="AL257" t="s">
        <v>688</v>
      </c>
      <c r="AM257" t="s">
        <v>22</v>
      </c>
      <c r="AN257">
        <v>81.89</v>
      </c>
      <c r="AO257">
        <v>93.321937321937298</v>
      </c>
      <c r="AP257">
        <v>99.622966415221796</v>
      </c>
      <c r="AQ257">
        <v>81.89</v>
      </c>
      <c r="AR257">
        <v>93.321937321937298</v>
      </c>
      <c r="AS257">
        <v>99.622966415221796</v>
      </c>
      <c r="AT257" t="s">
        <v>688</v>
      </c>
      <c r="AU257" t="s">
        <v>688</v>
      </c>
      <c r="AV257" t="s">
        <v>688</v>
      </c>
      <c r="AW257" t="s">
        <v>688</v>
      </c>
      <c r="AX257" t="s">
        <v>688</v>
      </c>
      <c r="AY257" t="s">
        <v>688</v>
      </c>
      <c r="AZ257" t="s">
        <v>688</v>
      </c>
      <c r="BA257" t="s">
        <v>688</v>
      </c>
      <c r="BB257" t="s">
        <v>688</v>
      </c>
      <c r="BC257" t="s">
        <v>688</v>
      </c>
      <c r="BD257" t="s">
        <v>688</v>
      </c>
      <c r="BE257" t="s">
        <v>688</v>
      </c>
      <c r="BF257" t="s">
        <v>23</v>
      </c>
      <c r="BG257">
        <v>10</v>
      </c>
    </row>
    <row r="258" spans="1:59" x14ac:dyDescent="0.25">
      <c r="A258">
        <v>2020</v>
      </c>
      <c r="B258">
        <v>30</v>
      </c>
      <c r="C258" t="s">
        <v>5</v>
      </c>
      <c r="D258">
        <v>1</v>
      </c>
      <c r="E258" t="s">
        <v>5</v>
      </c>
      <c r="F258">
        <v>2020000046</v>
      </c>
      <c r="G258" t="s">
        <v>688</v>
      </c>
      <c r="H258">
        <v>998</v>
      </c>
      <c r="I258" t="s">
        <v>6</v>
      </c>
      <c r="J258">
        <v>9998</v>
      </c>
      <c r="K258" t="s">
        <v>6</v>
      </c>
      <c r="L258" t="s">
        <v>98</v>
      </c>
      <c r="M258" t="s">
        <v>98</v>
      </c>
      <c r="O258" t="s">
        <v>426</v>
      </c>
      <c r="P258" t="s">
        <v>688</v>
      </c>
      <c r="Q258">
        <v>99810</v>
      </c>
      <c r="R258" t="s">
        <v>14</v>
      </c>
      <c r="S258">
        <v>998</v>
      </c>
      <c r="T258" t="s">
        <v>15</v>
      </c>
      <c r="U258" t="s">
        <v>688</v>
      </c>
      <c r="V258" t="s">
        <v>688</v>
      </c>
      <c r="W258" t="s">
        <v>688</v>
      </c>
      <c r="X258" t="s">
        <v>688</v>
      </c>
      <c r="Y258" t="s">
        <v>98</v>
      </c>
      <c r="Z258">
        <v>41116</v>
      </c>
      <c r="AA258" t="s">
        <v>99</v>
      </c>
      <c r="AB258">
        <v>41100</v>
      </c>
      <c r="AC258" t="s">
        <v>100</v>
      </c>
      <c r="AD258">
        <v>110</v>
      </c>
      <c r="AE258" t="s">
        <v>10</v>
      </c>
      <c r="AF258" t="s">
        <v>11</v>
      </c>
      <c r="AG258" t="s">
        <v>12</v>
      </c>
      <c r="AH258">
        <v>2</v>
      </c>
      <c r="AJ258" t="s">
        <v>688</v>
      </c>
      <c r="AL258" t="s">
        <v>688</v>
      </c>
      <c r="AM258" t="s">
        <v>22</v>
      </c>
      <c r="AN258">
        <v>139.1</v>
      </c>
      <c r="AO258">
        <v>158.51851851851899</v>
      </c>
      <c r="AP258">
        <v>169.221573187903</v>
      </c>
      <c r="AQ258">
        <v>139.1</v>
      </c>
      <c r="AR258">
        <v>158.51851851851899</v>
      </c>
      <c r="AS258">
        <v>169.221573187903</v>
      </c>
      <c r="AT258" t="s">
        <v>688</v>
      </c>
      <c r="AU258" t="s">
        <v>688</v>
      </c>
      <c r="AV258" t="s">
        <v>688</v>
      </c>
      <c r="AW258" t="s">
        <v>688</v>
      </c>
      <c r="AX258" t="s">
        <v>688</v>
      </c>
      <c r="AY258" t="s">
        <v>688</v>
      </c>
      <c r="AZ258" t="s">
        <v>688</v>
      </c>
      <c r="BA258" t="s">
        <v>688</v>
      </c>
      <c r="BB258" t="s">
        <v>688</v>
      </c>
      <c r="BC258" t="s">
        <v>688</v>
      </c>
      <c r="BD258" t="s">
        <v>688</v>
      </c>
      <c r="BE258" t="s">
        <v>688</v>
      </c>
      <c r="BF258" t="s">
        <v>23</v>
      </c>
      <c r="BG258">
        <v>10</v>
      </c>
    </row>
    <row r="259" spans="1:59" x14ac:dyDescent="0.25">
      <c r="A259">
        <v>2020</v>
      </c>
      <c r="B259">
        <v>30</v>
      </c>
      <c r="C259" t="s">
        <v>5</v>
      </c>
      <c r="D259">
        <v>1</v>
      </c>
      <c r="E259" t="s">
        <v>5</v>
      </c>
      <c r="F259">
        <v>2020000047</v>
      </c>
      <c r="G259" t="s">
        <v>688</v>
      </c>
      <c r="H259">
        <v>998</v>
      </c>
      <c r="I259" t="s">
        <v>6</v>
      </c>
      <c r="J259">
        <v>9998</v>
      </c>
      <c r="K259" t="s">
        <v>6</v>
      </c>
      <c r="L259" t="s">
        <v>529</v>
      </c>
      <c r="M259" t="s">
        <v>529</v>
      </c>
      <c r="O259" t="s">
        <v>530</v>
      </c>
      <c r="P259" t="s">
        <v>688</v>
      </c>
      <c r="Q259">
        <v>99810</v>
      </c>
      <c r="R259" t="s">
        <v>14</v>
      </c>
      <c r="S259">
        <v>998</v>
      </c>
      <c r="T259" t="s">
        <v>15</v>
      </c>
      <c r="U259" t="s">
        <v>688</v>
      </c>
      <c r="V259" t="s">
        <v>688</v>
      </c>
      <c r="W259" t="s">
        <v>688</v>
      </c>
      <c r="X259" t="s">
        <v>688</v>
      </c>
      <c r="Y259" t="s">
        <v>529</v>
      </c>
      <c r="Z259">
        <v>41304</v>
      </c>
      <c r="AA259" t="s">
        <v>529</v>
      </c>
      <c r="AB259">
        <v>41300</v>
      </c>
      <c r="AC259" t="s">
        <v>9</v>
      </c>
      <c r="AD259">
        <v>110</v>
      </c>
      <c r="AE259" t="s">
        <v>10</v>
      </c>
      <c r="AF259" t="s">
        <v>11</v>
      </c>
      <c r="AG259" t="s">
        <v>12</v>
      </c>
      <c r="AH259">
        <v>2</v>
      </c>
      <c r="AJ259" t="s">
        <v>688</v>
      </c>
      <c r="AL259" t="s">
        <v>688</v>
      </c>
      <c r="AM259" t="s">
        <v>22</v>
      </c>
      <c r="AN259">
        <v>72.41</v>
      </c>
      <c r="AO259">
        <v>82.518518518518505</v>
      </c>
      <c r="AP259">
        <v>88.090108659497005</v>
      </c>
      <c r="AQ259">
        <v>72.41</v>
      </c>
      <c r="AR259">
        <v>82.518518518518505</v>
      </c>
      <c r="AS259">
        <v>88.090108659497005</v>
      </c>
      <c r="AT259" t="s">
        <v>688</v>
      </c>
      <c r="AU259" t="s">
        <v>688</v>
      </c>
      <c r="AV259" t="s">
        <v>688</v>
      </c>
      <c r="AW259" t="s">
        <v>688</v>
      </c>
      <c r="AX259" t="s">
        <v>688</v>
      </c>
      <c r="AY259" t="s">
        <v>688</v>
      </c>
      <c r="AZ259" t="s">
        <v>688</v>
      </c>
      <c r="BA259" t="s">
        <v>688</v>
      </c>
      <c r="BB259" t="s">
        <v>688</v>
      </c>
      <c r="BC259" t="s">
        <v>688</v>
      </c>
      <c r="BD259" t="s">
        <v>688</v>
      </c>
      <c r="BE259" t="s">
        <v>688</v>
      </c>
      <c r="BF259" t="s">
        <v>23</v>
      </c>
      <c r="BG259">
        <v>10</v>
      </c>
    </row>
    <row r="260" spans="1:59" x14ac:dyDescent="0.25">
      <c r="A260">
        <v>2020</v>
      </c>
      <c r="B260">
        <v>30</v>
      </c>
      <c r="C260" t="s">
        <v>5</v>
      </c>
      <c r="D260">
        <v>1</v>
      </c>
      <c r="E260" t="s">
        <v>5</v>
      </c>
      <c r="F260" t="s">
        <v>531</v>
      </c>
      <c r="G260" t="s">
        <v>688</v>
      </c>
      <c r="H260">
        <v>998</v>
      </c>
      <c r="I260" t="s">
        <v>6</v>
      </c>
      <c r="J260">
        <v>9998</v>
      </c>
      <c r="K260" t="s">
        <v>6</v>
      </c>
      <c r="L260" t="s">
        <v>532</v>
      </c>
      <c r="M260" t="s">
        <v>529</v>
      </c>
      <c r="O260" t="s">
        <v>530</v>
      </c>
      <c r="P260" t="s">
        <v>688</v>
      </c>
      <c r="Q260">
        <v>99810</v>
      </c>
      <c r="R260" t="s">
        <v>14</v>
      </c>
      <c r="S260">
        <v>998</v>
      </c>
      <c r="T260" t="s">
        <v>15</v>
      </c>
      <c r="U260" t="s">
        <v>688</v>
      </c>
      <c r="V260" t="s">
        <v>688</v>
      </c>
      <c r="W260" t="s">
        <v>688</v>
      </c>
      <c r="X260" t="s">
        <v>688</v>
      </c>
      <c r="Y260" t="s">
        <v>529</v>
      </c>
      <c r="Z260">
        <v>41304</v>
      </c>
      <c r="AA260" t="s">
        <v>529</v>
      </c>
      <c r="AB260">
        <v>41300</v>
      </c>
      <c r="AC260" t="s">
        <v>9</v>
      </c>
      <c r="AD260">
        <v>110</v>
      </c>
      <c r="AE260" t="s">
        <v>10</v>
      </c>
      <c r="AF260" t="s">
        <v>11</v>
      </c>
      <c r="AG260" t="s">
        <v>12</v>
      </c>
      <c r="AH260">
        <v>2</v>
      </c>
      <c r="AJ260" t="s">
        <v>688</v>
      </c>
      <c r="AL260" t="s">
        <v>688</v>
      </c>
      <c r="AM260" t="s">
        <v>22</v>
      </c>
      <c r="AN260">
        <v>48.273333333333298</v>
      </c>
      <c r="AO260">
        <v>55.012345679012398</v>
      </c>
      <c r="AP260">
        <v>58.726739106331301</v>
      </c>
      <c r="AQ260">
        <v>48.273333333333298</v>
      </c>
      <c r="AR260">
        <v>55.012345679012398</v>
      </c>
      <c r="AS260">
        <v>58.726739106331301</v>
      </c>
      <c r="AT260" t="s">
        <v>688</v>
      </c>
      <c r="AU260" t="s">
        <v>688</v>
      </c>
      <c r="AV260" t="s">
        <v>688</v>
      </c>
      <c r="AW260" t="s">
        <v>688</v>
      </c>
      <c r="AX260" t="s">
        <v>688</v>
      </c>
      <c r="AY260" t="s">
        <v>688</v>
      </c>
      <c r="AZ260" t="s">
        <v>688</v>
      </c>
      <c r="BA260" t="s">
        <v>688</v>
      </c>
      <c r="BB260" t="s">
        <v>688</v>
      </c>
      <c r="BC260" t="s">
        <v>688</v>
      </c>
      <c r="BD260" t="s">
        <v>688</v>
      </c>
      <c r="BE260" t="s">
        <v>688</v>
      </c>
      <c r="BF260" t="s">
        <v>56</v>
      </c>
      <c r="BG260">
        <v>10</v>
      </c>
    </row>
    <row r="261" spans="1:59" x14ac:dyDescent="0.25">
      <c r="A261">
        <v>2020</v>
      </c>
      <c r="B261">
        <v>30</v>
      </c>
      <c r="C261" t="s">
        <v>5</v>
      </c>
      <c r="D261">
        <v>1</v>
      </c>
      <c r="E261" t="s">
        <v>5</v>
      </c>
      <c r="F261">
        <v>2020000048</v>
      </c>
      <c r="G261" t="s">
        <v>688</v>
      </c>
      <c r="H261">
        <v>998</v>
      </c>
      <c r="I261" t="s">
        <v>6</v>
      </c>
      <c r="J261">
        <v>9998</v>
      </c>
      <c r="K261" t="s">
        <v>6</v>
      </c>
      <c r="L261" t="s">
        <v>250</v>
      </c>
      <c r="M261" t="s">
        <v>250</v>
      </c>
      <c r="O261">
        <v>13</v>
      </c>
      <c r="P261" t="s">
        <v>533</v>
      </c>
      <c r="Q261">
        <v>99810</v>
      </c>
      <c r="R261" t="s">
        <v>14</v>
      </c>
      <c r="S261">
        <v>998</v>
      </c>
      <c r="T261" t="s">
        <v>15</v>
      </c>
      <c r="U261" t="s">
        <v>688</v>
      </c>
      <c r="V261" t="s">
        <v>688</v>
      </c>
      <c r="W261" t="s">
        <v>688</v>
      </c>
      <c r="X261" t="s">
        <v>688</v>
      </c>
      <c r="Y261" t="s">
        <v>250</v>
      </c>
      <c r="Z261">
        <v>41316</v>
      </c>
      <c r="AA261" t="s">
        <v>251</v>
      </c>
      <c r="AB261">
        <v>41300</v>
      </c>
      <c r="AC261" t="s">
        <v>9</v>
      </c>
      <c r="AD261">
        <v>110</v>
      </c>
      <c r="AE261" t="s">
        <v>10</v>
      </c>
      <c r="AF261" t="s">
        <v>11</v>
      </c>
      <c r="AG261" t="s">
        <v>12</v>
      </c>
      <c r="AH261">
        <v>2</v>
      </c>
      <c r="AJ261" t="s">
        <v>688</v>
      </c>
      <c r="AL261" t="s">
        <v>688</v>
      </c>
      <c r="AM261" t="s">
        <v>22</v>
      </c>
      <c r="AN261">
        <v>5.65</v>
      </c>
      <c r="AO261">
        <v>6.4387464387464401</v>
      </c>
      <c r="AP261">
        <v>6.8734858987178296</v>
      </c>
      <c r="AQ261">
        <v>5.65</v>
      </c>
      <c r="AR261">
        <v>6.4387464387464401</v>
      </c>
      <c r="AS261">
        <v>6.8734858987178296</v>
      </c>
      <c r="AT261" t="s">
        <v>688</v>
      </c>
      <c r="AU261" t="s">
        <v>688</v>
      </c>
      <c r="AV261" t="s">
        <v>688</v>
      </c>
      <c r="AW261" t="s">
        <v>688</v>
      </c>
      <c r="AX261" t="s">
        <v>688</v>
      </c>
      <c r="AY261" t="s">
        <v>688</v>
      </c>
      <c r="AZ261" t="s">
        <v>688</v>
      </c>
      <c r="BA261" t="s">
        <v>688</v>
      </c>
      <c r="BB261" t="s">
        <v>688</v>
      </c>
      <c r="BC261" t="s">
        <v>688</v>
      </c>
      <c r="BD261" t="s">
        <v>688</v>
      </c>
      <c r="BE261" t="s">
        <v>688</v>
      </c>
      <c r="BF261" t="s">
        <v>23</v>
      </c>
      <c r="BG261">
        <v>10</v>
      </c>
    </row>
    <row r="262" spans="1:59" x14ac:dyDescent="0.25">
      <c r="A262">
        <v>2020</v>
      </c>
      <c r="B262">
        <v>30</v>
      </c>
      <c r="C262" t="s">
        <v>5</v>
      </c>
      <c r="D262">
        <v>1</v>
      </c>
      <c r="E262" t="s">
        <v>5</v>
      </c>
      <c r="F262" t="s">
        <v>534</v>
      </c>
      <c r="G262" t="s">
        <v>688</v>
      </c>
      <c r="H262">
        <v>998</v>
      </c>
      <c r="I262" t="s">
        <v>6</v>
      </c>
      <c r="J262">
        <v>9998</v>
      </c>
      <c r="K262" t="s">
        <v>6</v>
      </c>
      <c r="L262" t="s">
        <v>428</v>
      </c>
      <c r="M262" t="s">
        <v>250</v>
      </c>
      <c r="O262">
        <v>13</v>
      </c>
      <c r="P262" t="s">
        <v>533</v>
      </c>
      <c r="Q262">
        <v>99810</v>
      </c>
      <c r="R262" t="s">
        <v>14</v>
      </c>
      <c r="S262">
        <v>998</v>
      </c>
      <c r="T262" t="s">
        <v>15</v>
      </c>
      <c r="U262" t="s">
        <v>688</v>
      </c>
      <c r="V262" t="s">
        <v>688</v>
      </c>
      <c r="W262" t="s">
        <v>688</v>
      </c>
      <c r="X262" t="s">
        <v>688</v>
      </c>
      <c r="Y262" t="s">
        <v>250</v>
      </c>
      <c r="Z262">
        <v>41316</v>
      </c>
      <c r="AA262" t="s">
        <v>251</v>
      </c>
      <c r="AB262">
        <v>41300</v>
      </c>
      <c r="AC262" t="s">
        <v>9</v>
      </c>
      <c r="AD262">
        <v>110</v>
      </c>
      <c r="AE262" t="s">
        <v>10</v>
      </c>
      <c r="AF262" t="s">
        <v>11</v>
      </c>
      <c r="AG262" t="s">
        <v>12</v>
      </c>
      <c r="AH262">
        <v>2</v>
      </c>
      <c r="AJ262" t="s">
        <v>688</v>
      </c>
      <c r="AL262" t="s">
        <v>688</v>
      </c>
      <c r="AM262" t="s">
        <v>22</v>
      </c>
      <c r="AN262">
        <v>3.6122950819672099</v>
      </c>
      <c r="AO262">
        <v>4.1165755919854297</v>
      </c>
      <c r="AP262">
        <v>4.3945237713114</v>
      </c>
      <c r="AQ262">
        <v>3.6122950819672099</v>
      </c>
      <c r="AR262">
        <v>4.1165755919854297</v>
      </c>
      <c r="AS262">
        <v>4.3945237713114</v>
      </c>
      <c r="AT262" t="s">
        <v>688</v>
      </c>
      <c r="AU262" t="s">
        <v>688</v>
      </c>
      <c r="AV262" t="s">
        <v>688</v>
      </c>
      <c r="AW262" t="s">
        <v>688</v>
      </c>
      <c r="AX262" t="s">
        <v>688</v>
      </c>
      <c r="AY262" t="s">
        <v>688</v>
      </c>
      <c r="AZ262" t="s">
        <v>688</v>
      </c>
      <c r="BA262" t="s">
        <v>688</v>
      </c>
      <c r="BB262" t="s">
        <v>688</v>
      </c>
      <c r="BC262" t="s">
        <v>688</v>
      </c>
      <c r="BD262" t="s">
        <v>688</v>
      </c>
      <c r="BE262" t="s">
        <v>688</v>
      </c>
      <c r="BF262" t="s">
        <v>56</v>
      </c>
      <c r="BG262">
        <v>10</v>
      </c>
    </row>
    <row r="263" spans="1:59" x14ac:dyDescent="0.25">
      <c r="A263">
        <v>2020</v>
      </c>
      <c r="B263">
        <v>30</v>
      </c>
      <c r="C263" t="s">
        <v>5</v>
      </c>
      <c r="D263">
        <v>1</v>
      </c>
      <c r="E263" t="s">
        <v>5</v>
      </c>
      <c r="F263">
        <v>2020000049</v>
      </c>
      <c r="G263" t="s">
        <v>688</v>
      </c>
      <c r="H263">
        <v>998</v>
      </c>
      <c r="I263" t="s">
        <v>6</v>
      </c>
      <c r="J263">
        <v>9998</v>
      </c>
      <c r="K263" t="s">
        <v>6</v>
      </c>
      <c r="L263" t="s">
        <v>189</v>
      </c>
      <c r="M263" t="s">
        <v>189</v>
      </c>
      <c r="O263" t="s">
        <v>429</v>
      </c>
      <c r="P263" t="s">
        <v>688</v>
      </c>
      <c r="Q263">
        <v>99810</v>
      </c>
      <c r="R263" t="s">
        <v>14</v>
      </c>
      <c r="S263">
        <v>998</v>
      </c>
      <c r="T263" t="s">
        <v>15</v>
      </c>
      <c r="U263" t="s">
        <v>688</v>
      </c>
      <c r="V263" t="s">
        <v>688</v>
      </c>
      <c r="W263" t="s">
        <v>688</v>
      </c>
      <c r="X263" t="s">
        <v>688</v>
      </c>
      <c r="Y263" t="s">
        <v>189</v>
      </c>
      <c r="Z263">
        <v>41123</v>
      </c>
      <c r="AA263" t="s">
        <v>190</v>
      </c>
      <c r="AB263">
        <v>41100</v>
      </c>
      <c r="AC263" t="s">
        <v>100</v>
      </c>
      <c r="AD263">
        <v>110</v>
      </c>
      <c r="AE263" t="s">
        <v>10</v>
      </c>
      <c r="AF263" t="s">
        <v>11</v>
      </c>
      <c r="AG263" t="s">
        <v>12</v>
      </c>
      <c r="AH263">
        <v>2</v>
      </c>
      <c r="AJ263" t="s">
        <v>688</v>
      </c>
      <c r="AL263" t="s">
        <v>688</v>
      </c>
      <c r="AM263" t="s">
        <v>22</v>
      </c>
      <c r="AN263">
        <v>33.64</v>
      </c>
      <c r="AO263">
        <v>38.336182336182297</v>
      </c>
      <c r="AP263">
        <v>40.924613386348298</v>
      </c>
      <c r="AQ263">
        <v>33.64</v>
      </c>
      <c r="AR263">
        <v>38.336182336182297</v>
      </c>
      <c r="AS263">
        <v>40.924613386348298</v>
      </c>
      <c r="AT263" t="s">
        <v>688</v>
      </c>
      <c r="AU263" t="s">
        <v>688</v>
      </c>
      <c r="AV263" t="s">
        <v>688</v>
      </c>
      <c r="AW263" t="s">
        <v>688</v>
      </c>
      <c r="AX263" t="s">
        <v>688</v>
      </c>
      <c r="AY263" t="s">
        <v>688</v>
      </c>
      <c r="AZ263" t="s">
        <v>688</v>
      </c>
      <c r="BA263" t="s">
        <v>688</v>
      </c>
      <c r="BB263" t="s">
        <v>688</v>
      </c>
      <c r="BC263" t="s">
        <v>688</v>
      </c>
      <c r="BD263" t="s">
        <v>688</v>
      </c>
      <c r="BE263" t="s">
        <v>688</v>
      </c>
      <c r="BF263" t="s">
        <v>23</v>
      </c>
      <c r="BG263">
        <v>10</v>
      </c>
    </row>
    <row r="264" spans="1:59" x14ac:dyDescent="0.25">
      <c r="A264">
        <v>2020</v>
      </c>
      <c r="B264">
        <v>30</v>
      </c>
      <c r="C264" t="s">
        <v>5</v>
      </c>
      <c r="D264">
        <v>1</v>
      </c>
      <c r="E264" t="s">
        <v>5</v>
      </c>
      <c r="F264">
        <v>2020000050</v>
      </c>
      <c r="G264" t="s">
        <v>688</v>
      </c>
      <c r="H264">
        <v>998</v>
      </c>
      <c r="I264" t="s">
        <v>6</v>
      </c>
      <c r="J264">
        <v>9998</v>
      </c>
      <c r="K264" t="s">
        <v>6</v>
      </c>
      <c r="L264" t="s">
        <v>157</v>
      </c>
      <c r="M264" t="s">
        <v>157</v>
      </c>
      <c r="O264" t="s">
        <v>432</v>
      </c>
      <c r="P264" t="s">
        <v>688</v>
      </c>
      <c r="Q264">
        <v>99810</v>
      </c>
      <c r="R264" t="s">
        <v>14</v>
      </c>
      <c r="S264">
        <v>998</v>
      </c>
      <c r="T264" t="s">
        <v>15</v>
      </c>
      <c r="U264" t="s">
        <v>688</v>
      </c>
      <c r="V264" t="s">
        <v>688</v>
      </c>
      <c r="W264" t="s">
        <v>688</v>
      </c>
      <c r="X264" t="s">
        <v>688</v>
      </c>
      <c r="Y264" t="s">
        <v>157</v>
      </c>
      <c r="Z264">
        <v>41306</v>
      </c>
      <c r="AA264" t="s">
        <v>158</v>
      </c>
      <c r="AB264">
        <v>41300</v>
      </c>
      <c r="AC264" t="s">
        <v>9</v>
      </c>
      <c r="AD264">
        <v>110</v>
      </c>
      <c r="AE264" t="s">
        <v>10</v>
      </c>
      <c r="AF264" t="s">
        <v>11</v>
      </c>
      <c r="AG264" t="s">
        <v>12</v>
      </c>
      <c r="AH264">
        <v>2</v>
      </c>
      <c r="AJ264" t="s">
        <v>688</v>
      </c>
      <c r="AL264" t="s">
        <v>688</v>
      </c>
      <c r="AM264" t="s">
        <v>22</v>
      </c>
      <c r="AN264">
        <v>6.85</v>
      </c>
      <c r="AO264">
        <v>7.8062678062678099</v>
      </c>
      <c r="AP264">
        <v>8.3333413108348893</v>
      </c>
      <c r="AQ264">
        <v>6.85</v>
      </c>
      <c r="AR264">
        <v>7.8062678062678099</v>
      </c>
      <c r="AS264">
        <v>8.3333413108348893</v>
      </c>
      <c r="AT264" t="s">
        <v>688</v>
      </c>
      <c r="AU264" t="s">
        <v>688</v>
      </c>
      <c r="AV264" t="s">
        <v>688</v>
      </c>
      <c r="AW264" t="s">
        <v>688</v>
      </c>
      <c r="AX264" t="s">
        <v>688</v>
      </c>
      <c r="AY264" t="s">
        <v>688</v>
      </c>
      <c r="AZ264" t="s">
        <v>688</v>
      </c>
      <c r="BA264" t="s">
        <v>688</v>
      </c>
      <c r="BB264" t="s">
        <v>688</v>
      </c>
      <c r="BC264" t="s">
        <v>688</v>
      </c>
      <c r="BD264" t="s">
        <v>688</v>
      </c>
      <c r="BE264" t="s">
        <v>688</v>
      </c>
      <c r="BF264" t="s">
        <v>23</v>
      </c>
      <c r="BG264">
        <v>10</v>
      </c>
    </row>
    <row r="265" spans="1:59" x14ac:dyDescent="0.25">
      <c r="A265">
        <v>2020</v>
      </c>
      <c r="B265">
        <v>30</v>
      </c>
      <c r="C265" t="s">
        <v>5</v>
      </c>
      <c r="D265">
        <v>1</v>
      </c>
      <c r="E265" t="s">
        <v>5</v>
      </c>
      <c r="F265" t="s">
        <v>535</v>
      </c>
      <c r="G265" t="s">
        <v>688</v>
      </c>
      <c r="H265">
        <v>998</v>
      </c>
      <c r="I265" t="s">
        <v>6</v>
      </c>
      <c r="J265">
        <v>9998</v>
      </c>
      <c r="K265" t="s">
        <v>6</v>
      </c>
      <c r="L265" t="s">
        <v>434</v>
      </c>
      <c r="M265" t="s">
        <v>157</v>
      </c>
      <c r="O265" t="s">
        <v>432</v>
      </c>
      <c r="P265" t="s">
        <v>688</v>
      </c>
      <c r="Q265">
        <v>99810</v>
      </c>
      <c r="R265" t="s">
        <v>14</v>
      </c>
      <c r="S265">
        <v>998</v>
      </c>
      <c r="T265" t="s">
        <v>15</v>
      </c>
      <c r="U265" t="s">
        <v>688</v>
      </c>
      <c r="V265" t="s">
        <v>688</v>
      </c>
      <c r="W265" t="s">
        <v>688</v>
      </c>
      <c r="X265" t="s">
        <v>688</v>
      </c>
      <c r="Y265" t="s">
        <v>157</v>
      </c>
      <c r="Z265">
        <v>41306</v>
      </c>
      <c r="AA265" t="s">
        <v>158</v>
      </c>
      <c r="AB265">
        <v>41300</v>
      </c>
      <c r="AC265" t="s">
        <v>9</v>
      </c>
      <c r="AD265">
        <v>110</v>
      </c>
      <c r="AE265" t="s">
        <v>10</v>
      </c>
      <c r="AF265" t="s">
        <v>11</v>
      </c>
      <c r="AG265" t="s">
        <v>12</v>
      </c>
      <c r="AH265">
        <v>2</v>
      </c>
      <c r="AJ265" t="s">
        <v>688</v>
      </c>
      <c r="AL265" t="s">
        <v>688</v>
      </c>
      <c r="AM265" t="s">
        <v>22</v>
      </c>
      <c r="AN265">
        <v>35.962499999999999</v>
      </c>
      <c r="AO265">
        <v>40.982905982905997</v>
      </c>
      <c r="AP265">
        <v>43.750041881883199</v>
      </c>
      <c r="AQ265">
        <v>35.962499999999999</v>
      </c>
      <c r="AR265">
        <v>40.982905982905997</v>
      </c>
      <c r="AS265">
        <v>43.750041881883199</v>
      </c>
      <c r="AT265" t="s">
        <v>688</v>
      </c>
      <c r="AU265" t="s">
        <v>688</v>
      </c>
      <c r="AV265" t="s">
        <v>688</v>
      </c>
      <c r="AW265" t="s">
        <v>688</v>
      </c>
      <c r="AX265" t="s">
        <v>688</v>
      </c>
      <c r="AY265" t="s">
        <v>688</v>
      </c>
      <c r="AZ265" t="s">
        <v>688</v>
      </c>
      <c r="BA265" t="s">
        <v>688</v>
      </c>
      <c r="BB265" t="s">
        <v>688</v>
      </c>
      <c r="BC265" t="s">
        <v>688</v>
      </c>
      <c r="BD265" t="s">
        <v>688</v>
      </c>
      <c r="BE265" t="s">
        <v>688</v>
      </c>
      <c r="BF265" t="s">
        <v>56</v>
      </c>
      <c r="BG265">
        <v>10</v>
      </c>
    </row>
    <row r="266" spans="1:59" x14ac:dyDescent="0.25">
      <c r="A266">
        <v>2020</v>
      </c>
      <c r="B266">
        <v>30</v>
      </c>
      <c r="C266" t="s">
        <v>5</v>
      </c>
      <c r="D266">
        <v>1</v>
      </c>
      <c r="E266" t="s">
        <v>5</v>
      </c>
      <c r="F266">
        <v>2020000051</v>
      </c>
      <c r="G266" t="s">
        <v>688</v>
      </c>
      <c r="H266">
        <v>998</v>
      </c>
      <c r="I266" t="s">
        <v>6</v>
      </c>
      <c r="J266">
        <v>9998</v>
      </c>
      <c r="K266" t="s">
        <v>6</v>
      </c>
      <c r="L266" t="s">
        <v>93</v>
      </c>
      <c r="M266" t="s">
        <v>93</v>
      </c>
      <c r="O266">
        <v>3</v>
      </c>
      <c r="P266" t="s">
        <v>688</v>
      </c>
      <c r="Q266">
        <v>99810</v>
      </c>
      <c r="R266" t="s">
        <v>14</v>
      </c>
      <c r="S266">
        <v>998</v>
      </c>
      <c r="T266" t="s">
        <v>15</v>
      </c>
      <c r="U266" t="s">
        <v>688</v>
      </c>
      <c r="V266" t="s">
        <v>688</v>
      </c>
      <c r="W266" t="s">
        <v>688</v>
      </c>
      <c r="X266" t="s">
        <v>688</v>
      </c>
      <c r="Y266" t="s">
        <v>93</v>
      </c>
      <c r="Z266">
        <v>41307</v>
      </c>
      <c r="AA266" t="s">
        <v>93</v>
      </c>
      <c r="AB266">
        <v>41300</v>
      </c>
      <c r="AC266" t="s">
        <v>9</v>
      </c>
      <c r="AD266">
        <v>110</v>
      </c>
      <c r="AE266" t="s">
        <v>10</v>
      </c>
      <c r="AF266" t="s">
        <v>11</v>
      </c>
      <c r="AG266" t="s">
        <v>12</v>
      </c>
      <c r="AH266">
        <v>2</v>
      </c>
      <c r="AJ266" t="s">
        <v>688</v>
      </c>
      <c r="AL266" t="s">
        <v>688</v>
      </c>
      <c r="AM266" t="s">
        <v>22</v>
      </c>
      <c r="AN266">
        <v>149.63999999999999</v>
      </c>
      <c r="AO266">
        <v>170.529914529915</v>
      </c>
      <c r="AP266">
        <v>182.043969890997</v>
      </c>
      <c r="AQ266">
        <v>149.63999999999999</v>
      </c>
      <c r="AR266">
        <v>170.529914529915</v>
      </c>
      <c r="AS266">
        <v>182.043969890997</v>
      </c>
      <c r="AT266" t="s">
        <v>688</v>
      </c>
      <c r="AU266" t="s">
        <v>688</v>
      </c>
      <c r="AV266" t="s">
        <v>688</v>
      </c>
      <c r="AW266" t="s">
        <v>688</v>
      </c>
      <c r="AX266" t="s">
        <v>688</v>
      </c>
      <c r="AY266" t="s">
        <v>688</v>
      </c>
      <c r="AZ266" t="s">
        <v>688</v>
      </c>
      <c r="BA266" t="s">
        <v>688</v>
      </c>
      <c r="BB266" t="s">
        <v>688</v>
      </c>
      <c r="BC266" t="s">
        <v>688</v>
      </c>
      <c r="BD266" t="s">
        <v>688</v>
      </c>
      <c r="BE266" t="s">
        <v>688</v>
      </c>
      <c r="BF266" t="s">
        <v>23</v>
      </c>
      <c r="BG266">
        <v>10</v>
      </c>
    </row>
    <row r="267" spans="1:59" x14ac:dyDescent="0.25">
      <c r="A267">
        <v>2020</v>
      </c>
      <c r="B267">
        <v>30</v>
      </c>
      <c r="C267" t="s">
        <v>5</v>
      </c>
      <c r="D267">
        <v>1</v>
      </c>
      <c r="E267" t="s">
        <v>5</v>
      </c>
      <c r="F267" t="s">
        <v>536</v>
      </c>
      <c r="G267" t="s">
        <v>688</v>
      </c>
      <c r="H267">
        <v>998</v>
      </c>
      <c r="I267" t="s">
        <v>6</v>
      </c>
      <c r="J267">
        <v>9998</v>
      </c>
      <c r="K267" t="s">
        <v>6</v>
      </c>
      <c r="L267" t="s">
        <v>436</v>
      </c>
      <c r="M267" t="s">
        <v>93</v>
      </c>
      <c r="O267">
        <v>3</v>
      </c>
      <c r="P267" t="s">
        <v>688</v>
      </c>
      <c r="Q267">
        <v>99810</v>
      </c>
      <c r="R267" t="s">
        <v>14</v>
      </c>
      <c r="S267">
        <v>998</v>
      </c>
      <c r="T267" t="s">
        <v>15</v>
      </c>
      <c r="U267" t="s">
        <v>688</v>
      </c>
      <c r="V267" t="s">
        <v>688</v>
      </c>
      <c r="W267" t="s">
        <v>688</v>
      </c>
      <c r="X267" t="s">
        <v>688</v>
      </c>
      <c r="Y267" t="s">
        <v>93</v>
      </c>
      <c r="Z267">
        <v>41307</v>
      </c>
      <c r="AA267" t="s">
        <v>93</v>
      </c>
      <c r="AB267">
        <v>41300</v>
      </c>
      <c r="AC267" t="s">
        <v>9</v>
      </c>
      <c r="AD267">
        <v>110</v>
      </c>
      <c r="AE267" t="s">
        <v>10</v>
      </c>
      <c r="AF267" t="s">
        <v>11</v>
      </c>
      <c r="AG267" t="s">
        <v>12</v>
      </c>
      <c r="AH267">
        <v>2</v>
      </c>
      <c r="AJ267" t="s">
        <v>688</v>
      </c>
      <c r="AL267" t="s">
        <v>688</v>
      </c>
      <c r="AM267" t="s">
        <v>22</v>
      </c>
      <c r="AN267">
        <v>47.254736842105302</v>
      </c>
      <c r="AO267">
        <v>53.851551956815101</v>
      </c>
      <c r="AP267">
        <v>57.487569439262401</v>
      </c>
      <c r="AQ267">
        <v>47.254736842105302</v>
      </c>
      <c r="AR267">
        <v>53.851551956815101</v>
      </c>
      <c r="AS267">
        <v>57.487569439262401</v>
      </c>
      <c r="AT267" t="s">
        <v>688</v>
      </c>
      <c r="AU267" t="s">
        <v>688</v>
      </c>
      <c r="AV267" t="s">
        <v>688</v>
      </c>
      <c r="AW267" t="s">
        <v>688</v>
      </c>
      <c r="AX267" t="s">
        <v>688</v>
      </c>
      <c r="AY267" t="s">
        <v>688</v>
      </c>
      <c r="AZ267" t="s">
        <v>688</v>
      </c>
      <c r="BA267" t="s">
        <v>688</v>
      </c>
      <c r="BB267" t="s">
        <v>688</v>
      </c>
      <c r="BC267" t="s">
        <v>688</v>
      </c>
      <c r="BD267" t="s">
        <v>688</v>
      </c>
      <c r="BE267" t="s">
        <v>688</v>
      </c>
      <c r="BF267" t="s">
        <v>56</v>
      </c>
      <c r="BG267">
        <v>10</v>
      </c>
    </row>
    <row r="268" spans="1:59" x14ac:dyDescent="0.25">
      <c r="A268">
        <v>2020</v>
      </c>
      <c r="B268">
        <v>30</v>
      </c>
      <c r="C268" t="s">
        <v>5</v>
      </c>
      <c r="D268">
        <v>1</v>
      </c>
      <c r="E268" t="s">
        <v>5</v>
      </c>
      <c r="F268">
        <v>2020000052</v>
      </c>
      <c r="G268" t="s">
        <v>688</v>
      </c>
      <c r="H268">
        <v>998</v>
      </c>
      <c r="I268" t="s">
        <v>6</v>
      </c>
      <c r="J268">
        <v>9998</v>
      </c>
      <c r="K268" t="s">
        <v>6</v>
      </c>
      <c r="L268" t="s">
        <v>437</v>
      </c>
      <c r="M268" t="s">
        <v>437</v>
      </c>
      <c r="O268">
        <v>17.100000000000001</v>
      </c>
      <c r="P268" t="s">
        <v>688</v>
      </c>
      <c r="Q268">
        <v>99810</v>
      </c>
      <c r="R268" t="s">
        <v>14</v>
      </c>
      <c r="S268">
        <v>998</v>
      </c>
      <c r="T268" t="s">
        <v>15</v>
      </c>
      <c r="U268" t="s">
        <v>688</v>
      </c>
      <c r="V268" t="s">
        <v>688</v>
      </c>
      <c r="W268" t="s">
        <v>688</v>
      </c>
      <c r="X268" t="s">
        <v>688</v>
      </c>
      <c r="Y268" t="s">
        <v>437</v>
      </c>
      <c r="Z268">
        <v>45001</v>
      </c>
      <c r="AA268" t="s">
        <v>438</v>
      </c>
      <c r="AB268">
        <v>41100</v>
      </c>
      <c r="AC268" t="s">
        <v>100</v>
      </c>
      <c r="AD268">
        <v>110</v>
      </c>
      <c r="AE268" t="s">
        <v>10</v>
      </c>
      <c r="AF268" t="s">
        <v>11</v>
      </c>
      <c r="AG268" t="s">
        <v>12</v>
      </c>
      <c r="AH268">
        <v>2</v>
      </c>
      <c r="AJ268" t="s">
        <v>688</v>
      </c>
      <c r="AL268" t="s">
        <v>688</v>
      </c>
      <c r="AM268" t="s">
        <v>22</v>
      </c>
      <c r="AN268">
        <v>115.11</v>
      </c>
      <c r="AO268">
        <v>131.17948717948701</v>
      </c>
      <c r="AP268">
        <v>140.036630407329</v>
      </c>
      <c r="AQ268">
        <v>115.11</v>
      </c>
      <c r="AR268">
        <v>131.17948717948701</v>
      </c>
      <c r="AS268">
        <v>140.036630407329</v>
      </c>
      <c r="AT268" t="s">
        <v>688</v>
      </c>
      <c r="AU268" t="s">
        <v>688</v>
      </c>
      <c r="AV268" t="s">
        <v>688</v>
      </c>
      <c r="AW268" t="s">
        <v>688</v>
      </c>
      <c r="AX268" t="s">
        <v>688</v>
      </c>
      <c r="AY268" t="s">
        <v>688</v>
      </c>
      <c r="AZ268" t="s">
        <v>688</v>
      </c>
      <c r="BA268" t="s">
        <v>688</v>
      </c>
      <c r="BB268" t="s">
        <v>688</v>
      </c>
      <c r="BC268" t="s">
        <v>688</v>
      </c>
      <c r="BD268" t="s">
        <v>688</v>
      </c>
      <c r="BE268" t="s">
        <v>688</v>
      </c>
      <c r="BF268" t="s">
        <v>23</v>
      </c>
      <c r="BG268">
        <v>10</v>
      </c>
    </row>
    <row r="269" spans="1:59" x14ac:dyDescent="0.25">
      <c r="A269">
        <v>2020</v>
      </c>
      <c r="B269">
        <v>30</v>
      </c>
      <c r="C269" t="s">
        <v>5</v>
      </c>
      <c r="D269">
        <v>1</v>
      </c>
      <c r="E269" t="s">
        <v>5</v>
      </c>
      <c r="F269">
        <v>2020000053</v>
      </c>
      <c r="G269" t="s">
        <v>688</v>
      </c>
      <c r="H269">
        <v>998</v>
      </c>
      <c r="I269" t="s">
        <v>6</v>
      </c>
      <c r="J269">
        <v>9998</v>
      </c>
      <c r="K269" t="s">
        <v>6</v>
      </c>
      <c r="L269" t="s">
        <v>80</v>
      </c>
      <c r="M269" t="s">
        <v>80</v>
      </c>
      <c r="O269">
        <v>17</v>
      </c>
      <c r="P269" t="s">
        <v>688</v>
      </c>
      <c r="Q269">
        <v>99810</v>
      </c>
      <c r="R269" t="s">
        <v>14</v>
      </c>
      <c r="S269">
        <v>998</v>
      </c>
      <c r="T269" t="s">
        <v>15</v>
      </c>
      <c r="U269" t="s">
        <v>688</v>
      </c>
      <c r="V269" t="s">
        <v>688</v>
      </c>
      <c r="W269" t="s">
        <v>688</v>
      </c>
      <c r="X269" t="s">
        <v>688</v>
      </c>
      <c r="Y269" t="s">
        <v>80</v>
      </c>
      <c r="Z269">
        <v>47132</v>
      </c>
      <c r="AA269" t="s">
        <v>80</v>
      </c>
      <c r="AB269">
        <v>47000</v>
      </c>
      <c r="AC269" t="s">
        <v>75</v>
      </c>
      <c r="AD269">
        <v>110</v>
      </c>
      <c r="AE269" t="s">
        <v>10</v>
      </c>
      <c r="AF269" t="s">
        <v>11</v>
      </c>
      <c r="AG269" t="s">
        <v>12</v>
      </c>
      <c r="AH269">
        <v>2</v>
      </c>
      <c r="AJ269" t="s">
        <v>688</v>
      </c>
      <c r="AL269" t="s">
        <v>688</v>
      </c>
      <c r="AM269" t="s">
        <v>22</v>
      </c>
      <c r="AN269">
        <v>185.51</v>
      </c>
      <c r="AO269">
        <v>211.40740740740699</v>
      </c>
      <c r="AP269">
        <v>225.68148125152999</v>
      </c>
      <c r="AQ269">
        <v>185.51</v>
      </c>
      <c r="AR269">
        <v>211.40740740740699</v>
      </c>
      <c r="AS269">
        <v>225.68148125152999</v>
      </c>
      <c r="AT269" t="s">
        <v>688</v>
      </c>
      <c r="AU269" t="s">
        <v>688</v>
      </c>
      <c r="AV269" t="s">
        <v>688</v>
      </c>
      <c r="AW269" t="s">
        <v>688</v>
      </c>
      <c r="AX269" t="s">
        <v>688</v>
      </c>
      <c r="AY269" t="s">
        <v>688</v>
      </c>
      <c r="AZ269" t="s">
        <v>688</v>
      </c>
      <c r="BA269" t="s">
        <v>688</v>
      </c>
      <c r="BB269" t="s">
        <v>688</v>
      </c>
      <c r="BC269" t="s">
        <v>688</v>
      </c>
      <c r="BD269" t="s">
        <v>688</v>
      </c>
      <c r="BE269" t="s">
        <v>688</v>
      </c>
      <c r="BF269" t="s">
        <v>23</v>
      </c>
      <c r="BG269">
        <v>10</v>
      </c>
    </row>
    <row r="270" spans="1:59" x14ac:dyDescent="0.25">
      <c r="A270">
        <v>2020</v>
      </c>
      <c r="B270">
        <v>30</v>
      </c>
      <c r="C270" t="s">
        <v>5</v>
      </c>
      <c r="D270">
        <v>1</v>
      </c>
      <c r="E270" t="s">
        <v>5</v>
      </c>
      <c r="F270">
        <v>2020000054</v>
      </c>
      <c r="G270" t="s">
        <v>688</v>
      </c>
      <c r="H270">
        <v>998</v>
      </c>
      <c r="I270" t="s">
        <v>6</v>
      </c>
      <c r="J270">
        <v>9998</v>
      </c>
      <c r="K270" t="s">
        <v>6</v>
      </c>
      <c r="L270" t="s">
        <v>537</v>
      </c>
      <c r="M270" t="s">
        <v>537</v>
      </c>
      <c r="O270" t="s">
        <v>538</v>
      </c>
      <c r="P270" t="s">
        <v>688</v>
      </c>
      <c r="Q270">
        <v>99810</v>
      </c>
      <c r="R270" t="s">
        <v>14</v>
      </c>
      <c r="S270">
        <v>998</v>
      </c>
      <c r="T270" t="s">
        <v>15</v>
      </c>
      <c r="U270" t="s">
        <v>688</v>
      </c>
      <c r="V270" t="s">
        <v>688</v>
      </c>
      <c r="W270" t="s">
        <v>688</v>
      </c>
      <c r="X270" t="s">
        <v>688</v>
      </c>
      <c r="Y270" t="s">
        <v>133</v>
      </c>
      <c r="Z270">
        <v>41122</v>
      </c>
      <c r="AA270" t="s">
        <v>132</v>
      </c>
      <c r="AB270">
        <v>41100</v>
      </c>
      <c r="AC270" t="s">
        <v>100</v>
      </c>
      <c r="AD270">
        <v>110</v>
      </c>
      <c r="AE270" t="s">
        <v>10</v>
      </c>
      <c r="AF270" t="s">
        <v>11</v>
      </c>
      <c r="AG270" t="s">
        <v>12</v>
      </c>
      <c r="AH270">
        <v>2</v>
      </c>
      <c r="AJ270" t="s">
        <v>688</v>
      </c>
      <c r="AL270" t="s">
        <v>688</v>
      </c>
      <c r="AM270" t="s">
        <v>22</v>
      </c>
      <c r="AN270">
        <v>50</v>
      </c>
      <c r="AO270">
        <v>56.980056980057</v>
      </c>
      <c r="AP270">
        <v>60.827308838210897</v>
      </c>
      <c r="AQ270">
        <v>50</v>
      </c>
      <c r="AR270">
        <v>56.980056980057</v>
      </c>
      <c r="AS270">
        <v>60.827308838210897</v>
      </c>
      <c r="AT270" t="s">
        <v>688</v>
      </c>
      <c r="AU270" t="s">
        <v>688</v>
      </c>
      <c r="AV270" t="s">
        <v>688</v>
      </c>
      <c r="AW270" t="s">
        <v>688</v>
      </c>
      <c r="AX270" t="s">
        <v>688</v>
      </c>
      <c r="AY270" t="s">
        <v>688</v>
      </c>
      <c r="AZ270" t="s">
        <v>688</v>
      </c>
      <c r="BA270" t="s">
        <v>688</v>
      </c>
      <c r="BB270" t="s">
        <v>688</v>
      </c>
      <c r="BC270" t="s">
        <v>688</v>
      </c>
      <c r="BD270" t="s">
        <v>688</v>
      </c>
      <c r="BE270" t="s">
        <v>688</v>
      </c>
      <c r="BF270" t="s">
        <v>23</v>
      </c>
      <c r="BG270">
        <v>10</v>
      </c>
    </row>
    <row r="271" spans="1:59" x14ac:dyDescent="0.25">
      <c r="A271">
        <v>2020</v>
      </c>
      <c r="B271">
        <v>30</v>
      </c>
      <c r="C271" t="s">
        <v>5</v>
      </c>
      <c r="D271">
        <v>1</v>
      </c>
      <c r="E271" t="s">
        <v>5</v>
      </c>
      <c r="F271">
        <v>2020000055</v>
      </c>
      <c r="G271" t="s">
        <v>688</v>
      </c>
      <c r="H271">
        <v>998</v>
      </c>
      <c r="I271" t="s">
        <v>6</v>
      </c>
      <c r="J271">
        <v>9998</v>
      </c>
      <c r="K271" t="s">
        <v>6</v>
      </c>
      <c r="L271" t="s">
        <v>444</v>
      </c>
      <c r="M271" t="s">
        <v>444</v>
      </c>
      <c r="O271" t="s">
        <v>394</v>
      </c>
      <c r="P271" t="s">
        <v>688</v>
      </c>
      <c r="Q271">
        <v>15160</v>
      </c>
      <c r="R271" t="s">
        <v>539</v>
      </c>
      <c r="S271">
        <v>150</v>
      </c>
      <c r="T271" t="s">
        <v>84</v>
      </c>
      <c r="U271">
        <v>9499</v>
      </c>
      <c r="V271" t="s">
        <v>90</v>
      </c>
      <c r="W271" t="s">
        <v>91</v>
      </c>
      <c r="X271" t="s">
        <v>92</v>
      </c>
      <c r="Y271" t="s">
        <v>444</v>
      </c>
      <c r="Z271">
        <v>47000</v>
      </c>
      <c r="AA271" t="s">
        <v>688</v>
      </c>
      <c r="AB271" t="s">
        <v>688</v>
      </c>
      <c r="AC271" t="s">
        <v>688</v>
      </c>
      <c r="AD271">
        <v>110</v>
      </c>
      <c r="AE271" t="s">
        <v>10</v>
      </c>
      <c r="AF271" t="s">
        <v>11</v>
      </c>
      <c r="AG271" t="s">
        <v>12</v>
      </c>
      <c r="AH271">
        <v>2</v>
      </c>
      <c r="AJ271" t="s">
        <v>688</v>
      </c>
      <c r="AL271" t="s">
        <v>688</v>
      </c>
      <c r="AM271" t="s">
        <v>22</v>
      </c>
      <c r="AN271">
        <v>95.26</v>
      </c>
      <c r="AO271">
        <v>108.558404558405</v>
      </c>
      <c r="AP271">
        <v>115.888188798559</v>
      </c>
      <c r="AQ271">
        <v>95.26</v>
      </c>
      <c r="AR271">
        <v>108.558404558405</v>
      </c>
      <c r="AS271">
        <v>115.888188798559</v>
      </c>
      <c r="AT271" t="s">
        <v>688</v>
      </c>
      <c r="AU271" t="s">
        <v>688</v>
      </c>
      <c r="AV271" t="s">
        <v>688</v>
      </c>
      <c r="AW271" t="s">
        <v>688</v>
      </c>
      <c r="AX271" t="s">
        <v>688</v>
      </c>
      <c r="AY271" t="s">
        <v>688</v>
      </c>
      <c r="AZ271" t="s">
        <v>688</v>
      </c>
      <c r="BA271" t="s">
        <v>688</v>
      </c>
      <c r="BB271" t="s">
        <v>688</v>
      </c>
      <c r="BC271" t="s">
        <v>688</v>
      </c>
      <c r="BD271" t="s">
        <v>688</v>
      </c>
      <c r="BE271" t="s">
        <v>688</v>
      </c>
      <c r="BF271" t="s">
        <v>18</v>
      </c>
      <c r="BG271" t="s">
        <v>688</v>
      </c>
    </row>
    <row r="272" spans="1:59" x14ac:dyDescent="0.25">
      <c r="A272">
        <v>2020</v>
      </c>
      <c r="B272">
        <v>30</v>
      </c>
      <c r="C272" t="s">
        <v>5</v>
      </c>
      <c r="D272">
        <v>1</v>
      </c>
      <c r="E272" t="s">
        <v>5</v>
      </c>
      <c r="F272">
        <v>2020000056</v>
      </c>
      <c r="G272" t="s">
        <v>688</v>
      </c>
      <c r="H272">
        <v>998</v>
      </c>
      <c r="I272" t="s">
        <v>6</v>
      </c>
      <c r="J272">
        <v>9998</v>
      </c>
      <c r="K272" t="s">
        <v>6</v>
      </c>
      <c r="L272" t="s">
        <v>446</v>
      </c>
      <c r="M272" t="s">
        <v>446</v>
      </c>
      <c r="O272">
        <v>17</v>
      </c>
      <c r="P272" t="s">
        <v>688</v>
      </c>
      <c r="Q272">
        <v>99810</v>
      </c>
      <c r="R272" t="s">
        <v>14</v>
      </c>
      <c r="S272">
        <v>998</v>
      </c>
      <c r="T272" t="s">
        <v>15</v>
      </c>
      <c r="U272" t="s">
        <v>688</v>
      </c>
      <c r="V272" t="s">
        <v>688</v>
      </c>
      <c r="W272" t="s">
        <v>688</v>
      </c>
      <c r="X272" t="s">
        <v>688</v>
      </c>
      <c r="Y272" t="s">
        <v>445</v>
      </c>
      <c r="Z272">
        <v>42000</v>
      </c>
      <c r="AA272" t="s">
        <v>688</v>
      </c>
      <c r="AB272" t="s">
        <v>688</v>
      </c>
      <c r="AC272" t="s">
        <v>688</v>
      </c>
      <c r="AD272">
        <v>110</v>
      </c>
      <c r="AE272" t="s">
        <v>10</v>
      </c>
      <c r="AF272" t="s">
        <v>11</v>
      </c>
      <c r="AG272" t="s">
        <v>12</v>
      </c>
      <c r="AH272">
        <v>2</v>
      </c>
      <c r="AJ272" t="s">
        <v>688</v>
      </c>
      <c r="AL272" t="s">
        <v>688</v>
      </c>
      <c r="AM272" t="s">
        <v>22</v>
      </c>
      <c r="AN272">
        <v>86.39</v>
      </c>
      <c r="AO272">
        <v>98.450142450142494</v>
      </c>
      <c r="AP272">
        <v>105.097424210661</v>
      </c>
      <c r="AQ272">
        <v>86.39</v>
      </c>
      <c r="AR272">
        <v>98.450142450142494</v>
      </c>
      <c r="AS272">
        <v>105.097424210661</v>
      </c>
      <c r="AT272" t="s">
        <v>688</v>
      </c>
      <c r="AU272" t="s">
        <v>688</v>
      </c>
      <c r="AV272" t="s">
        <v>688</v>
      </c>
      <c r="AW272" t="s">
        <v>688</v>
      </c>
      <c r="AX272" t="s">
        <v>688</v>
      </c>
      <c r="AY272" t="s">
        <v>688</v>
      </c>
      <c r="AZ272" t="s">
        <v>688</v>
      </c>
      <c r="BA272" t="s">
        <v>688</v>
      </c>
      <c r="BB272" t="s">
        <v>688</v>
      </c>
      <c r="BC272" t="s">
        <v>688</v>
      </c>
      <c r="BD272" t="s">
        <v>688</v>
      </c>
      <c r="BE272" t="s">
        <v>688</v>
      </c>
      <c r="BF272" t="s">
        <v>18</v>
      </c>
      <c r="BG272" t="s">
        <v>688</v>
      </c>
    </row>
    <row r="273" spans="1:59" x14ac:dyDescent="0.25">
      <c r="A273">
        <v>2020</v>
      </c>
      <c r="B273">
        <v>30</v>
      </c>
      <c r="C273" t="s">
        <v>5</v>
      </c>
      <c r="D273">
        <v>1</v>
      </c>
      <c r="E273" t="s">
        <v>5</v>
      </c>
      <c r="F273">
        <v>2020000057</v>
      </c>
      <c r="G273" t="s">
        <v>688</v>
      </c>
      <c r="H273">
        <v>998</v>
      </c>
      <c r="I273" t="s">
        <v>6</v>
      </c>
      <c r="J273">
        <v>9998</v>
      </c>
      <c r="K273" t="s">
        <v>6</v>
      </c>
      <c r="L273" t="s">
        <v>448</v>
      </c>
      <c r="M273" t="s">
        <v>448</v>
      </c>
      <c r="O273" t="s">
        <v>432</v>
      </c>
      <c r="P273" t="s">
        <v>688</v>
      </c>
      <c r="Q273">
        <v>22012</v>
      </c>
      <c r="R273" t="s">
        <v>540</v>
      </c>
      <c r="S273">
        <v>220</v>
      </c>
      <c r="T273" t="s">
        <v>541</v>
      </c>
      <c r="U273">
        <v>53</v>
      </c>
      <c r="V273" t="s">
        <v>542</v>
      </c>
      <c r="W273" t="s">
        <v>72</v>
      </c>
      <c r="X273" t="s">
        <v>73</v>
      </c>
      <c r="Y273" t="s">
        <v>447</v>
      </c>
      <c r="Z273">
        <v>47000</v>
      </c>
      <c r="AA273" t="s">
        <v>688</v>
      </c>
      <c r="AB273" t="s">
        <v>688</v>
      </c>
      <c r="AC273" t="s">
        <v>688</v>
      </c>
      <c r="AD273">
        <v>110</v>
      </c>
      <c r="AE273" t="s">
        <v>10</v>
      </c>
      <c r="AF273" t="s">
        <v>11</v>
      </c>
      <c r="AG273" t="s">
        <v>12</v>
      </c>
      <c r="AH273">
        <v>2</v>
      </c>
      <c r="AJ273" t="s">
        <v>688</v>
      </c>
      <c r="AL273" t="s">
        <v>688</v>
      </c>
      <c r="AM273" t="s">
        <v>22</v>
      </c>
      <c r="AN273">
        <v>128.38</v>
      </c>
      <c r="AO273">
        <v>146.301994301994</v>
      </c>
      <c r="AP273">
        <v>156.18019817299</v>
      </c>
      <c r="AQ273">
        <v>128.38</v>
      </c>
      <c r="AR273">
        <v>146.301994301994</v>
      </c>
      <c r="AS273">
        <v>156.18019817299</v>
      </c>
      <c r="AT273" t="s">
        <v>688</v>
      </c>
      <c r="AU273" t="s">
        <v>688</v>
      </c>
      <c r="AV273" t="s">
        <v>688</v>
      </c>
      <c r="AW273" t="s">
        <v>688</v>
      </c>
      <c r="AX273" t="s">
        <v>688</v>
      </c>
      <c r="AY273" t="s">
        <v>688</v>
      </c>
      <c r="AZ273" t="s">
        <v>688</v>
      </c>
      <c r="BA273" t="s">
        <v>688</v>
      </c>
      <c r="BB273" t="s">
        <v>688</v>
      </c>
      <c r="BC273" t="s">
        <v>688</v>
      </c>
      <c r="BD273" t="s">
        <v>688</v>
      </c>
      <c r="BE273" t="s">
        <v>688</v>
      </c>
      <c r="BF273" t="s">
        <v>18</v>
      </c>
      <c r="BG273" t="s">
        <v>688</v>
      </c>
    </row>
    <row r="274" spans="1:59" x14ac:dyDescent="0.25">
      <c r="A274">
        <v>2020</v>
      </c>
      <c r="B274">
        <v>30</v>
      </c>
      <c r="C274" t="s">
        <v>5</v>
      </c>
      <c r="D274">
        <v>1</v>
      </c>
      <c r="E274" t="s">
        <v>5</v>
      </c>
      <c r="F274">
        <v>2020000058</v>
      </c>
      <c r="G274" t="s">
        <v>688</v>
      </c>
      <c r="H274">
        <v>998</v>
      </c>
      <c r="I274" t="s">
        <v>6</v>
      </c>
      <c r="J274">
        <v>9998</v>
      </c>
      <c r="K274" t="s">
        <v>6</v>
      </c>
      <c r="L274" t="s">
        <v>544</v>
      </c>
      <c r="M274" t="s">
        <v>544</v>
      </c>
      <c r="O274" t="s">
        <v>545</v>
      </c>
      <c r="P274" t="s">
        <v>347</v>
      </c>
      <c r="Q274">
        <v>12264</v>
      </c>
      <c r="R274" t="s">
        <v>546</v>
      </c>
      <c r="S274">
        <v>120</v>
      </c>
      <c r="T274" t="s">
        <v>338</v>
      </c>
      <c r="U274">
        <v>86</v>
      </c>
      <c r="V274" t="s">
        <v>547</v>
      </c>
      <c r="W274" t="s">
        <v>340</v>
      </c>
      <c r="X274" t="s">
        <v>341</v>
      </c>
      <c r="Y274" t="s">
        <v>543</v>
      </c>
      <c r="Z274">
        <v>41307</v>
      </c>
      <c r="AA274" t="s">
        <v>93</v>
      </c>
      <c r="AB274">
        <v>41300</v>
      </c>
      <c r="AC274" t="s">
        <v>9</v>
      </c>
      <c r="AD274">
        <v>110</v>
      </c>
      <c r="AE274" t="s">
        <v>10</v>
      </c>
      <c r="AF274" t="s">
        <v>30</v>
      </c>
      <c r="AG274" t="s">
        <v>31</v>
      </c>
      <c r="AH274">
        <v>1</v>
      </c>
      <c r="AJ274" t="s">
        <v>688</v>
      </c>
      <c r="AL274" t="s">
        <v>688</v>
      </c>
      <c r="AM274" t="s">
        <v>22</v>
      </c>
      <c r="AN274">
        <v>250</v>
      </c>
      <c r="AO274">
        <v>284.90028490028499</v>
      </c>
      <c r="AP274">
        <v>304.13654419105399</v>
      </c>
      <c r="AQ274">
        <v>250</v>
      </c>
      <c r="AR274">
        <v>284.90028490028499</v>
      </c>
      <c r="AS274">
        <v>304.13654419105399</v>
      </c>
      <c r="AT274" t="s">
        <v>688</v>
      </c>
      <c r="AU274" t="s">
        <v>688</v>
      </c>
      <c r="AV274" t="s">
        <v>688</v>
      </c>
      <c r="AW274" t="s">
        <v>688</v>
      </c>
      <c r="AX274" t="s">
        <v>688</v>
      </c>
      <c r="AY274" t="s">
        <v>688</v>
      </c>
      <c r="AZ274" t="s">
        <v>688</v>
      </c>
      <c r="BA274" t="s">
        <v>688</v>
      </c>
      <c r="BB274" t="s">
        <v>688</v>
      </c>
      <c r="BC274" t="s">
        <v>688</v>
      </c>
      <c r="BD274" t="s">
        <v>688</v>
      </c>
      <c r="BE274" t="s">
        <v>688</v>
      </c>
      <c r="BF274" t="s">
        <v>23</v>
      </c>
      <c r="BG274">
        <v>10</v>
      </c>
    </row>
    <row r="275" spans="1:59" x14ac:dyDescent="0.25">
      <c r="A275">
        <v>2020</v>
      </c>
      <c r="B275">
        <v>30</v>
      </c>
      <c r="C275" t="s">
        <v>5</v>
      </c>
      <c r="D275">
        <v>1</v>
      </c>
      <c r="E275" t="s">
        <v>5</v>
      </c>
      <c r="F275">
        <v>2020000059</v>
      </c>
      <c r="G275" t="s">
        <v>688</v>
      </c>
      <c r="H275">
        <v>998</v>
      </c>
      <c r="I275" t="s">
        <v>6</v>
      </c>
      <c r="J275">
        <v>9998</v>
      </c>
      <c r="K275" t="s">
        <v>6</v>
      </c>
      <c r="L275" t="s">
        <v>548</v>
      </c>
      <c r="M275" t="s">
        <v>548</v>
      </c>
      <c r="O275" t="s">
        <v>545</v>
      </c>
      <c r="P275" t="s">
        <v>347</v>
      </c>
      <c r="Q275">
        <v>12264</v>
      </c>
      <c r="R275" t="s">
        <v>546</v>
      </c>
      <c r="S275">
        <v>120</v>
      </c>
      <c r="T275" t="s">
        <v>338</v>
      </c>
      <c r="U275">
        <v>86</v>
      </c>
      <c r="V275" t="s">
        <v>547</v>
      </c>
      <c r="W275" t="s">
        <v>340</v>
      </c>
      <c r="X275" t="s">
        <v>341</v>
      </c>
      <c r="Y275" t="s">
        <v>548</v>
      </c>
      <c r="Z275">
        <v>41100</v>
      </c>
      <c r="AA275" t="s">
        <v>688</v>
      </c>
      <c r="AB275" t="s">
        <v>688</v>
      </c>
      <c r="AC275" t="s">
        <v>688</v>
      </c>
      <c r="AD275">
        <v>110</v>
      </c>
      <c r="AE275" t="s">
        <v>10</v>
      </c>
      <c r="AF275" t="s">
        <v>30</v>
      </c>
      <c r="AG275" t="s">
        <v>31</v>
      </c>
      <c r="AH275">
        <v>1</v>
      </c>
      <c r="AJ275" t="s">
        <v>688</v>
      </c>
      <c r="AL275" t="s">
        <v>688</v>
      </c>
      <c r="AM275" t="s">
        <v>22</v>
      </c>
      <c r="AN275">
        <v>46.2</v>
      </c>
      <c r="AO275">
        <v>52.649572649572697</v>
      </c>
      <c r="AP275">
        <v>56.204433366506798</v>
      </c>
      <c r="AQ275">
        <v>46.2</v>
      </c>
      <c r="AR275">
        <v>52.649572649572697</v>
      </c>
      <c r="AS275">
        <v>56.204433366506798</v>
      </c>
      <c r="AT275" t="s">
        <v>688</v>
      </c>
      <c r="AU275" t="s">
        <v>688</v>
      </c>
      <c r="AV275" t="s">
        <v>688</v>
      </c>
      <c r="AW275" t="s">
        <v>688</v>
      </c>
      <c r="AX275" t="s">
        <v>688</v>
      </c>
      <c r="AY275" t="s">
        <v>688</v>
      </c>
      <c r="AZ275" t="s">
        <v>688</v>
      </c>
      <c r="BA275" t="s">
        <v>688</v>
      </c>
      <c r="BB275" t="s">
        <v>688</v>
      </c>
      <c r="BC275" t="s">
        <v>688</v>
      </c>
      <c r="BD275" t="s">
        <v>688</v>
      </c>
      <c r="BE275" t="s">
        <v>688</v>
      </c>
      <c r="BF275" t="s">
        <v>23</v>
      </c>
      <c r="BG275">
        <v>10</v>
      </c>
    </row>
    <row r="276" spans="1:59" x14ac:dyDescent="0.25">
      <c r="A276">
        <v>2020</v>
      </c>
      <c r="B276">
        <v>30</v>
      </c>
      <c r="C276" t="s">
        <v>5</v>
      </c>
      <c r="D276">
        <v>1</v>
      </c>
      <c r="E276" t="s">
        <v>5</v>
      </c>
      <c r="F276">
        <v>2020000060</v>
      </c>
      <c r="G276" t="s">
        <v>688</v>
      </c>
      <c r="H276">
        <v>998</v>
      </c>
      <c r="I276" t="s">
        <v>6</v>
      </c>
      <c r="J276">
        <v>9998</v>
      </c>
      <c r="K276" t="s">
        <v>6</v>
      </c>
      <c r="L276" t="s">
        <v>551</v>
      </c>
      <c r="M276" t="s">
        <v>551</v>
      </c>
      <c r="O276" t="s">
        <v>545</v>
      </c>
      <c r="P276" t="s">
        <v>347</v>
      </c>
      <c r="Q276">
        <v>12264</v>
      </c>
      <c r="R276" t="s">
        <v>546</v>
      </c>
      <c r="S276">
        <v>120</v>
      </c>
      <c r="T276" t="s">
        <v>338</v>
      </c>
      <c r="U276">
        <v>86</v>
      </c>
      <c r="V276" t="s">
        <v>547</v>
      </c>
      <c r="W276" t="s">
        <v>340</v>
      </c>
      <c r="X276" t="s">
        <v>341</v>
      </c>
      <c r="Y276" t="s">
        <v>549</v>
      </c>
      <c r="Z276">
        <v>41401</v>
      </c>
      <c r="AA276" t="s">
        <v>550</v>
      </c>
      <c r="AB276">
        <v>41400</v>
      </c>
      <c r="AC276" t="s">
        <v>441</v>
      </c>
      <c r="AD276">
        <v>110</v>
      </c>
      <c r="AE276" t="s">
        <v>10</v>
      </c>
      <c r="AF276" t="s">
        <v>30</v>
      </c>
      <c r="AG276" t="s">
        <v>31</v>
      </c>
      <c r="AH276">
        <v>1</v>
      </c>
      <c r="AJ276" t="s">
        <v>688</v>
      </c>
      <c r="AL276" t="s">
        <v>688</v>
      </c>
      <c r="AM276" t="s">
        <v>22</v>
      </c>
      <c r="AN276">
        <v>10</v>
      </c>
      <c r="AO276">
        <v>11.396011396011399</v>
      </c>
      <c r="AP276">
        <v>12.165461767642199</v>
      </c>
      <c r="AQ276">
        <v>10</v>
      </c>
      <c r="AR276">
        <v>11.396011396011399</v>
      </c>
      <c r="AS276">
        <v>12.165461767642199</v>
      </c>
      <c r="AT276" t="s">
        <v>688</v>
      </c>
      <c r="AU276" t="s">
        <v>688</v>
      </c>
      <c r="AV276" t="s">
        <v>688</v>
      </c>
      <c r="AW276" t="s">
        <v>688</v>
      </c>
      <c r="AX276" t="s">
        <v>688</v>
      </c>
      <c r="AY276" t="s">
        <v>688</v>
      </c>
      <c r="AZ276" t="s">
        <v>688</v>
      </c>
      <c r="BA276" t="s">
        <v>688</v>
      </c>
      <c r="BB276" t="s">
        <v>688</v>
      </c>
      <c r="BC276" t="s">
        <v>688</v>
      </c>
      <c r="BD276" t="s">
        <v>688</v>
      </c>
      <c r="BE276" t="s">
        <v>688</v>
      </c>
      <c r="BF276" t="s">
        <v>23</v>
      </c>
      <c r="BG276">
        <v>10</v>
      </c>
    </row>
    <row r="277" spans="1:59" x14ac:dyDescent="0.25">
      <c r="A277">
        <v>2020</v>
      </c>
      <c r="B277">
        <v>30</v>
      </c>
      <c r="C277" t="s">
        <v>5</v>
      </c>
      <c r="D277">
        <v>1</v>
      </c>
      <c r="E277" t="s">
        <v>5</v>
      </c>
      <c r="F277">
        <v>2020000061</v>
      </c>
      <c r="G277" t="s">
        <v>688</v>
      </c>
      <c r="H277">
        <v>998</v>
      </c>
      <c r="I277" t="s">
        <v>6</v>
      </c>
      <c r="J277">
        <v>9998</v>
      </c>
      <c r="K277" t="s">
        <v>6</v>
      </c>
      <c r="L277" t="s">
        <v>553</v>
      </c>
      <c r="M277" t="s">
        <v>553</v>
      </c>
      <c r="O277">
        <v>11</v>
      </c>
      <c r="P277" t="s">
        <v>688</v>
      </c>
      <c r="Q277">
        <v>15190</v>
      </c>
      <c r="R277" t="s">
        <v>488</v>
      </c>
      <c r="S277">
        <v>150</v>
      </c>
      <c r="T277" t="s">
        <v>84</v>
      </c>
      <c r="U277">
        <v>8423</v>
      </c>
      <c r="V277" t="s">
        <v>35</v>
      </c>
      <c r="W277" t="s">
        <v>36</v>
      </c>
      <c r="X277" t="s">
        <v>37</v>
      </c>
      <c r="Y277" t="s">
        <v>552</v>
      </c>
      <c r="Z277">
        <v>41401</v>
      </c>
      <c r="AA277" t="s">
        <v>550</v>
      </c>
      <c r="AB277">
        <v>41400</v>
      </c>
      <c r="AC277" t="s">
        <v>441</v>
      </c>
      <c r="AD277">
        <v>110</v>
      </c>
      <c r="AE277" t="s">
        <v>10</v>
      </c>
      <c r="AF277" t="s">
        <v>30</v>
      </c>
      <c r="AG277" t="s">
        <v>31</v>
      </c>
      <c r="AH277">
        <v>1</v>
      </c>
      <c r="AJ277" t="s">
        <v>688</v>
      </c>
      <c r="AL277" t="s">
        <v>688</v>
      </c>
      <c r="AM277" t="s">
        <v>22</v>
      </c>
      <c r="AN277">
        <v>10</v>
      </c>
      <c r="AO277">
        <v>11.396011396011399</v>
      </c>
      <c r="AP277">
        <v>12.165461767642199</v>
      </c>
      <c r="AQ277">
        <v>10</v>
      </c>
      <c r="AR277">
        <v>11.396011396011399</v>
      </c>
      <c r="AS277">
        <v>12.165461767642199</v>
      </c>
      <c r="AT277" t="s">
        <v>688</v>
      </c>
      <c r="AU277" t="s">
        <v>688</v>
      </c>
      <c r="AV277" t="s">
        <v>688</v>
      </c>
      <c r="AW277" t="s">
        <v>688</v>
      </c>
      <c r="AX277" t="s">
        <v>688</v>
      </c>
      <c r="AY277" t="s">
        <v>688</v>
      </c>
      <c r="AZ277" t="s">
        <v>688</v>
      </c>
      <c r="BA277" t="s">
        <v>688</v>
      </c>
      <c r="BB277" t="s">
        <v>688</v>
      </c>
      <c r="BC277" t="s">
        <v>688</v>
      </c>
      <c r="BD277" t="s">
        <v>688</v>
      </c>
      <c r="BE277" t="s">
        <v>688</v>
      </c>
      <c r="BF277" t="s">
        <v>23</v>
      </c>
      <c r="BG277">
        <v>10</v>
      </c>
    </row>
    <row r="278" spans="1:59" x14ac:dyDescent="0.25">
      <c r="A278">
        <v>2020</v>
      </c>
      <c r="B278">
        <v>30</v>
      </c>
      <c r="C278" t="s">
        <v>5</v>
      </c>
      <c r="D278">
        <v>1</v>
      </c>
      <c r="E278" t="s">
        <v>5</v>
      </c>
      <c r="F278">
        <v>2020000062</v>
      </c>
      <c r="G278" t="s">
        <v>688</v>
      </c>
      <c r="H278">
        <v>998</v>
      </c>
      <c r="I278" t="s">
        <v>6</v>
      </c>
      <c r="J278">
        <v>9998</v>
      </c>
      <c r="K278" t="s">
        <v>6</v>
      </c>
      <c r="L278" t="s">
        <v>451</v>
      </c>
      <c r="M278" t="s">
        <v>451</v>
      </c>
      <c r="O278" t="s">
        <v>452</v>
      </c>
      <c r="P278" t="s">
        <v>688</v>
      </c>
      <c r="Q278">
        <v>41010</v>
      </c>
      <c r="R278" t="s">
        <v>173</v>
      </c>
      <c r="S278">
        <v>410</v>
      </c>
      <c r="T278" t="s">
        <v>174</v>
      </c>
      <c r="U278">
        <v>8412</v>
      </c>
      <c r="V278" t="s">
        <v>175</v>
      </c>
      <c r="W278" t="s">
        <v>36</v>
      </c>
      <c r="X278" t="s">
        <v>37</v>
      </c>
      <c r="Y278" t="s">
        <v>449</v>
      </c>
      <c r="Z278">
        <v>47103</v>
      </c>
      <c r="AA278" t="s">
        <v>450</v>
      </c>
      <c r="AB278">
        <v>51000</v>
      </c>
      <c r="AC278" t="s">
        <v>267</v>
      </c>
      <c r="AD278">
        <v>110</v>
      </c>
      <c r="AE278" t="s">
        <v>10</v>
      </c>
      <c r="AF278" t="s">
        <v>165</v>
      </c>
      <c r="AG278" t="s">
        <v>166</v>
      </c>
      <c r="AH278">
        <v>2</v>
      </c>
      <c r="AJ278" t="s">
        <v>688</v>
      </c>
      <c r="AL278" t="s">
        <v>688</v>
      </c>
      <c r="AM278" t="s">
        <v>22</v>
      </c>
      <c r="AN278">
        <v>5.13</v>
      </c>
      <c r="AO278">
        <v>5.8461538461538503</v>
      </c>
      <c r="AP278">
        <v>6.2408818868004303</v>
      </c>
      <c r="AQ278">
        <v>5.13</v>
      </c>
      <c r="AR278">
        <v>5.8461538461538503</v>
      </c>
      <c r="AS278">
        <v>6.2408818868004303</v>
      </c>
      <c r="AT278" t="s">
        <v>688</v>
      </c>
      <c r="AU278" t="s">
        <v>688</v>
      </c>
      <c r="AV278" t="s">
        <v>688</v>
      </c>
      <c r="AW278" t="s">
        <v>688</v>
      </c>
      <c r="AX278" t="s">
        <v>688</v>
      </c>
      <c r="AY278" t="s">
        <v>688</v>
      </c>
      <c r="AZ278" t="s">
        <v>688</v>
      </c>
      <c r="BA278" t="s">
        <v>688</v>
      </c>
      <c r="BB278" t="s">
        <v>688</v>
      </c>
      <c r="BC278" t="s">
        <v>688</v>
      </c>
      <c r="BD278" t="s">
        <v>688</v>
      </c>
      <c r="BE278" t="s">
        <v>688</v>
      </c>
      <c r="BF278" t="s">
        <v>23</v>
      </c>
      <c r="BG278">
        <v>10</v>
      </c>
    </row>
    <row r="279" spans="1:59" x14ac:dyDescent="0.25">
      <c r="A279">
        <v>2020</v>
      </c>
      <c r="B279">
        <v>30</v>
      </c>
      <c r="C279" t="s">
        <v>5</v>
      </c>
      <c r="D279">
        <v>1</v>
      </c>
      <c r="E279" t="s">
        <v>5</v>
      </c>
      <c r="F279">
        <v>2020000063</v>
      </c>
      <c r="G279" t="s">
        <v>688</v>
      </c>
      <c r="H279">
        <v>998</v>
      </c>
      <c r="I279" t="s">
        <v>6</v>
      </c>
      <c r="J279">
        <v>9998</v>
      </c>
      <c r="K279" t="s">
        <v>6</v>
      </c>
      <c r="L279" t="s">
        <v>554</v>
      </c>
      <c r="M279" t="s">
        <v>554</v>
      </c>
      <c r="O279">
        <v>3</v>
      </c>
      <c r="P279" t="s">
        <v>688</v>
      </c>
      <c r="Q279">
        <v>31150</v>
      </c>
      <c r="R279" t="s">
        <v>555</v>
      </c>
      <c r="S279">
        <v>310</v>
      </c>
      <c r="T279" t="s">
        <v>556</v>
      </c>
      <c r="U279">
        <v>4653</v>
      </c>
      <c r="V279" t="s">
        <v>557</v>
      </c>
      <c r="W279" t="s">
        <v>558</v>
      </c>
      <c r="X279" t="s">
        <v>559</v>
      </c>
      <c r="Y279" t="s">
        <v>265</v>
      </c>
      <c r="Z279">
        <v>47071</v>
      </c>
      <c r="AA279" t="s">
        <v>266</v>
      </c>
      <c r="AB279">
        <v>51000</v>
      </c>
      <c r="AC279" t="s">
        <v>267</v>
      </c>
      <c r="AD279">
        <v>110</v>
      </c>
      <c r="AE279" t="s">
        <v>10</v>
      </c>
      <c r="AF279" t="s">
        <v>165</v>
      </c>
      <c r="AG279" t="s">
        <v>166</v>
      </c>
      <c r="AH279">
        <v>1</v>
      </c>
      <c r="AJ279" t="s">
        <v>688</v>
      </c>
      <c r="AL279" t="s">
        <v>688</v>
      </c>
      <c r="AM279" t="s">
        <v>22</v>
      </c>
      <c r="AN279">
        <v>4.3899999999999997</v>
      </c>
      <c r="AO279">
        <v>5.0028490028489996</v>
      </c>
      <c r="AP279">
        <v>5.3406377159949097</v>
      </c>
      <c r="AQ279">
        <v>4.3899999999999997</v>
      </c>
      <c r="AR279">
        <v>5.0028490028489996</v>
      </c>
      <c r="AS279">
        <v>5.3406377159949097</v>
      </c>
      <c r="AT279" t="s">
        <v>688</v>
      </c>
      <c r="AU279" t="s">
        <v>688</v>
      </c>
      <c r="AV279" t="s">
        <v>688</v>
      </c>
      <c r="AW279" t="s">
        <v>688</v>
      </c>
      <c r="AX279" t="s">
        <v>688</v>
      </c>
      <c r="AY279" t="s">
        <v>688</v>
      </c>
      <c r="AZ279" t="s">
        <v>688</v>
      </c>
      <c r="BA279" t="s">
        <v>688</v>
      </c>
      <c r="BB279" t="s">
        <v>688</v>
      </c>
      <c r="BC279" t="s">
        <v>688</v>
      </c>
      <c r="BD279" t="s">
        <v>688</v>
      </c>
      <c r="BE279" t="s">
        <v>688</v>
      </c>
      <c r="BF279" t="s">
        <v>23</v>
      </c>
      <c r="BG279">
        <v>10</v>
      </c>
    </row>
    <row r="280" spans="1:59" x14ac:dyDescent="0.25">
      <c r="A280">
        <v>2020</v>
      </c>
      <c r="B280">
        <v>30</v>
      </c>
      <c r="C280" t="s">
        <v>5</v>
      </c>
      <c r="D280">
        <v>1</v>
      </c>
      <c r="E280" t="s">
        <v>5</v>
      </c>
      <c r="F280">
        <v>2020000064</v>
      </c>
      <c r="G280" t="s">
        <v>688</v>
      </c>
      <c r="H280">
        <v>998</v>
      </c>
      <c r="I280" t="s">
        <v>6</v>
      </c>
      <c r="J280">
        <v>9998</v>
      </c>
      <c r="K280" t="s">
        <v>6</v>
      </c>
      <c r="L280" t="s">
        <v>453</v>
      </c>
      <c r="M280" t="s">
        <v>453</v>
      </c>
      <c r="O280">
        <v>17</v>
      </c>
      <c r="P280" t="s">
        <v>688</v>
      </c>
      <c r="Q280">
        <v>99810</v>
      </c>
      <c r="R280" t="s">
        <v>14</v>
      </c>
      <c r="S280">
        <v>998</v>
      </c>
      <c r="T280" t="s">
        <v>15</v>
      </c>
      <c r="U280" t="s">
        <v>688</v>
      </c>
      <c r="V280" t="s">
        <v>688</v>
      </c>
      <c r="W280" t="s">
        <v>688</v>
      </c>
      <c r="X280" t="s">
        <v>688</v>
      </c>
      <c r="Y280" t="s">
        <v>196</v>
      </c>
      <c r="Z280">
        <v>41314</v>
      </c>
      <c r="AA280" t="s">
        <v>196</v>
      </c>
      <c r="AB280">
        <v>41300</v>
      </c>
      <c r="AC280" t="s">
        <v>9</v>
      </c>
      <c r="AD280">
        <v>110</v>
      </c>
      <c r="AE280" t="s">
        <v>10</v>
      </c>
      <c r="AF280" t="s">
        <v>11</v>
      </c>
      <c r="AG280" t="s">
        <v>12</v>
      </c>
      <c r="AH280">
        <v>2</v>
      </c>
      <c r="AJ280" t="s">
        <v>688</v>
      </c>
      <c r="AL280" t="s">
        <v>688</v>
      </c>
      <c r="AM280" t="s">
        <v>22</v>
      </c>
      <c r="AN280">
        <v>106.29</v>
      </c>
      <c r="AO280">
        <v>121.128205128205</v>
      </c>
      <c r="AP280">
        <v>129.30669312826899</v>
      </c>
      <c r="AQ280">
        <v>106.29</v>
      </c>
      <c r="AR280">
        <v>121.128205128205</v>
      </c>
      <c r="AS280">
        <v>129.30669312826899</v>
      </c>
      <c r="AT280" t="s">
        <v>688</v>
      </c>
      <c r="AU280" t="s">
        <v>688</v>
      </c>
      <c r="AV280" t="s">
        <v>688</v>
      </c>
      <c r="AW280" t="s">
        <v>688</v>
      </c>
      <c r="AX280" t="s">
        <v>688</v>
      </c>
      <c r="AY280" t="s">
        <v>688</v>
      </c>
      <c r="AZ280" t="s">
        <v>688</v>
      </c>
      <c r="BA280" t="s">
        <v>688</v>
      </c>
      <c r="BB280" t="s">
        <v>688</v>
      </c>
      <c r="BC280" t="s">
        <v>688</v>
      </c>
      <c r="BD280" t="s">
        <v>688</v>
      </c>
      <c r="BE280" t="s">
        <v>688</v>
      </c>
      <c r="BF280" t="s">
        <v>23</v>
      </c>
      <c r="BG280">
        <v>10</v>
      </c>
    </row>
    <row r="281" spans="1:59" x14ac:dyDescent="0.25">
      <c r="A281">
        <v>2020</v>
      </c>
      <c r="B281">
        <v>30</v>
      </c>
      <c r="C281" t="s">
        <v>5</v>
      </c>
      <c r="D281">
        <v>1</v>
      </c>
      <c r="E281" t="s">
        <v>5</v>
      </c>
      <c r="F281" t="s">
        <v>560</v>
      </c>
      <c r="G281" t="s">
        <v>688</v>
      </c>
      <c r="H281">
        <v>998</v>
      </c>
      <c r="I281" t="s">
        <v>6</v>
      </c>
      <c r="J281">
        <v>9998</v>
      </c>
      <c r="K281" t="s">
        <v>6</v>
      </c>
      <c r="L281" t="s">
        <v>455</v>
      </c>
      <c r="M281" t="s">
        <v>453</v>
      </c>
      <c r="O281">
        <v>17</v>
      </c>
      <c r="P281" t="s">
        <v>688</v>
      </c>
      <c r="Q281">
        <v>99810</v>
      </c>
      <c r="R281" t="s">
        <v>14</v>
      </c>
      <c r="S281">
        <v>998</v>
      </c>
      <c r="T281" t="s">
        <v>15</v>
      </c>
      <c r="U281" t="s">
        <v>688</v>
      </c>
      <c r="V281" t="s">
        <v>688</v>
      </c>
      <c r="W281" t="s">
        <v>688</v>
      </c>
      <c r="X281" t="s">
        <v>688</v>
      </c>
      <c r="Y281" t="s">
        <v>196</v>
      </c>
      <c r="Z281">
        <v>41314</v>
      </c>
      <c r="AA281" t="s">
        <v>196</v>
      </c>
      <c r="AB281">
        <v>41300</v>
      </c>
      <c r="AC281" t="s">
        <v>9</v>
      </c>
      <c r="AD281">
        <v>110</v>
      </c>
      <c r="AE281" t="s">
        <v>10</v>
      </c>
      <c r="AF281" t="s">
        <v>11</v>
      </c>
      <c r="AG281" t="s">
        <v>12</v>
      </c>
      <c r="AH281">
        <v>2</v>
      </c>
      <c r="AJ281" t="s">
        <v>688</v>
      </c>
      <c r="AL281" t="s">
        <v>688</v>
      </c>
      <c r="AM281" t="s">
        <v>22</v>
      </c>
      <c r="AN281">
        <v>13.136966292134799</v>
      </c>
      <c r="AO281">
        <v>14.9709017574186</v>
      </c>
      <c r="AP281">
        <v>15.981726116977001</v>
      </c>
      <c r="AQ281">
        <v>13.136966292134799</v>
      </c>
      <c r="AR281">
        <v>14.9709017574186</v>
      </c>
      <c r="AS281">
        <v>15.981726116977001</v>
      </c>
      <c r="AT281" t="s">
        <v>688</v>
      </c>
      <c r="AU281" t="s">
        <v>688</v>
      </c>
      <c r="AV281" t="s">
        <v>688</v>
      </c>
      <c r="AW281" t="s">
        <v>688</v>
      </c>
      <c r="AX281" t="s">
        <v>688</v>
      </c>
      <c r="AY281" t="s">
        <v>688</v>
      </c>
      <c r="AZ281" t="s">
        <v>688</v>
      </c>
      <c r="BA281" t="s">
        <v>688</v>
      </c>
      <c r="BB281" t="s">
        <v>688</v>
      </c>
      <c r="BC281" t="s">
        <v>688</v>
      </c>
      <c r="BD281" t="s">
        <v>688</v>
      </c>
      <c r="BE281" t="s">
        <v>688</v>
      </c>
      <c r="BF281" t="s">
        <v>56</v>
      </c>
      <c r="BG281">
        <v>10</v>
      </c>
    </row>
    <row r="282" spans="1:59" x14ac:dyDescent="0.25">
      <c r="A282">
        <v>2020</v>
      </c>
      <c r="B282">
        <v>30</v>
      </c>
      <c r="C282" t="s">
        <v>5</v>
      </c>
      <c r="D282">
        <v>1</v>
      </c>
      <c r="E282" t="s">
        <v>5</v>
      </c>
      <c r="F282">
        <v>2020000065</v>
      </c>
      <c r="G282" t="s">
        <v>688</v>
      </c>
      <c r="H282">
        <v>998</v>
      </c>
      <c r="I282" t="s">
        <v>6</v>
      </c>
      <c r="J282">
        <v>9998</v>
      </c>
      <c r="K282" t="s">
        <v>6</v>
      </c>
      <c r="L282" t="s">
        <v>456</v>
      </c>
      <c r="M282" t="s">
        <v>456</v>
      </c>
      <c r="O282" t="s">
        <v>147</v>
      </c>
      <c r="P282" t="s">
        <v>688</v>
      </c>
      <c r="Q282">
        <v>99810</v>
      </c>
      <c r="R282" t="s">
        <v>14</v>
      </c>
      <c r="S282">
        <v>998</v>
      </c>
      <c r="T282" t="s">
        <v>15</v>
      </c>
      <c r="U282" t="s">
        <v>688</v>
      </c>
      <c r="V282" t="s">
        <v>688</v>
      </c>
      <c r="W282" t="s">
        <v>688</v>
      </c>
      <c r="X282" t="s">
        <v>688</v>
      </c>
      <c r="Y282" t="s">
        <v>145</v>
      </c>
      <c r="Z282">
        <v>41303</v>
      </c>
      <c r="AA282" t="s">
        <v>145</v>
      </c>
      <c r="AB282">
        <v>41300</v>
      </c>
      <c r="AC282" t="s">
        <v>9</v>
      </c>
      <c r="AD282">
        <v>110</v>
      </c>
      <c r="AE282" t="s">
        <v>10</v>
      </c>
      <c r="AF282" t="s">
        <v>11</v>
      </c>
      <c r="AG282" t="s">
        <v>12</v>
      </c>
      <c r="AH282">
        <v>2</v>
      </c>
      <c r="AJ282" t="s">
        <v>688</v>
      </c>
      <c r="AL282" t="s">
        <v>688</v>
      </c>
      <c r="AM282" t="s">
        <v>22</v>
      </c>
      <c r="AN282">
        <v>13.37</v>
      </c>
      <c r="AO282">
        <v>15.236467236467201</v>
      </c>
      <c r="AP282">
        <v>16.265222383337601</v>
      </c>
      <c r="AQ282">
        <v>13.37</v>
      </c>
      <c r="AR282">
        <v>15.236467236467201</v>
      </c>
      <c r="AS282">
        <v>16.265222383337601</v>
      </c>
      <c r="AT282" t="s">
        <v>688</v>
      </c>
      <c r="AU282" t="s">
        <v>688</v>
      </c>
      <c r="AV282" t="s">
        <v>688</v>
      </c>
      <c r="AW282" t="s">
        <v>688</v>
      </c>
      <c r="AX282" t="s">
        <v>688</v>
      </c>
      <c r="AY282" t="s">
        <v>688</v>
      </c>
      <c r="AZ282" t="s">
        <v>688</v>
      </c>
      <c r="BA282" t="s">
        <v>688</v>
      </c>
      <c r="BB282" t="s">
        <v>688</v>
      </c>
      <c r="BC282" t="s">
        <v>688</v>
      </c>
      <c r="BD282" t="s">
        <v>688</v>
      </c>
      <c r="BE282" t="s">
        <v>688</v>
      </c>
      <c r="BF282" t="s">
        <v>23</v>
      </c>
      <c r="BG282">
        <v>10</v>
      </c>
    </row>
    <row r="283" spans="1:59" x14ac:dyDescent="0.25">
      <c r="A283">
        <v>2020</v>
      </c>
      <c r="B283">
        <v>30</v>
      </c>
      <c r="C283" t="s">
        <v>5</v>
      </c>
      <c r="D283">
        <v>1</v>
      </c>
      <c r="E283" t="s">
        <v>5</v>
      </c>
      <c r="F283" t="s">
        <v>561</v>
      </c>
      <c r="G283" t="s">
        <v>688</v>
      </c>
      <c r="H283">
        <v>998</v>
      </c>
      <c r="I283" t="s">
        <v>6</v>
      </c>
      <c r="J283">
        <v>9998</v>
      </c>
      <c r="K283" t="s">
        <v>6</v>
      </c>
      <c r="L283" t="s">
        <v>458</v>
      </c>
      <c r="M283" t="s">
        <v>456</v>
      </c>
      <c r="O283" t="s">
        <v>147</v>
      </c>
      <c r="P283" t="s">
        <v>688</v>
      </c>
      <c r="Q283">
        <v>99810</v>
      </c>
      <c r="R283" t="s">
        <v>14</v>
      </c>
      <c r="S283">
        <v>998</v>
      </c>
      <c r="T283" t="s">
        <v>15</v>
      </c>
      <c r="U283" t="s">
        <v>688</v>
      </c>
      <c r="V283" t="s">
        <v>688</v>
      </c>
      <c r="W283" t="s">
        <v>688</v>
      </c>
      <c r="X283" t="s">
        <v>688</v>
      </c>
      <c r="Y283" t="s">
        <v>145</v>
      </c>
      <c r="Z283">
        <v>41303</v>
      </c>
      <c r="AA283" t="s">
        <v>145</v>
      </c>
      <c r="AB283">
        <v>41300</v>
      </c>
      <c r="AC283" t="s">
        <v>9</v>
      </c>
      <c r="AD283">
        <v>110</v>
      </c>
      <c r="AE283" t="s">
        <v>10</v>
      </c>
      <c r="AF283" t="s">
        <v>11</v>
      </c>
      <c r="AG283" t="s">
        <v>12</v>
      </c>
      <c r="AH283">
        <v>2</v>
      </c>
      <c r="AJ283" t="s">
        <v>688</v>
      </c>
      <c r="AL283" t="s">
        <v>688</v>
      </c>
      <c r="AM283" t="s">
        <v>22</v>
      </c>
      <c r="AN283">
        <v>60.907777777777802</v>
      </c>
      <c r="AO283">
        <v>69.410572966128498</v>
      </c>
      <c r="AP283">
        <v>74.097124190760098</v>
      </c>
      <c r="AQ283">
        <v>60.907777777777802</v>
      </c>
      <c r="AR283">
        <v>69.410572966128498</v>
      </c>
      <c r="AS283">
        <v>74.097124190760098</v>
      </c>
      <c r="AT283" t="s">
        <v>688</v>
      </c>
      <c r="AU283" t="s">
        <v>688</v>
      </c>
      <c r="AV283" t="s">
        <v>688</v>
      </c>
      <c r="AW283" t="s">
        <v>688</v>
      </c>
      <c r="AX283" t="s">
        <v>688</v>
      </c>
      <c r="AY283" t="s">
        <v>688</v>
      </c>
      <c r="AZ283" t="s">
        <v>688</v>
      </c>
      <c r="BA283" t="s">
        <v>688</v>
      </c>
      <c r="BB283" t="s">
        <v>688</v>
      </c>
      <c r="BC283" t="s">
        <v>688</v>
      </c>
      <c r="BD283" t="s">
        <v>688</v>
      </c>
      <c r="BE283" t="s">
        <v>688</v>
      </c>
      <c r="BF283" t="s">
        <v>56</v>
      </c>
      <c r="BG283">
        <v>10</v>
      </c>
    </row>
    <row r="284" spans="1:59" x14ac:dyDescent="0.25">
      <c r="A284">
        <v>2020</v>
      </c>
      <c r="B284">
        <v>30</v>
      </c>
      <c r="C284" t="s">
        <v>5</v>
      </c>
      <c r="D284">
        <v>1</v>
      </c>
      <c r="E284" t="s">
        <v>5</v>
      </c>
      <c r="F284">
        <v>2020000066</v>
      </c>
      <c r="G284" t="s">
        <v>688</v>
      </c>
      <c r="H284">
        <v>998</v>
      </c>
      <c r="I284" t="s">
        <v>6</v>
      </c>
      <c r="J284">
        <v>9998</v>
      </c>
      <c r="K284" t="s">
        <v>6</v>
      </c>
      <c r="L284" t="s">
        <v>472</v>
      </c>
      <c r="M284" t="s">
        <v>472</v>
      </c>
      <c r="O284">
        <v>17</v>
      </c>
      <c r="P284" t="s">
        <v>688</v>
      </c>
      <c r="Q284">
        <v>21010</v>
      </c>
      <c r="R284" t="s">
        <v>473</v>
      </c>
      <c r="S284">
        <v>210</v>
      </c>
      <c r="T284" t="s">
        <v>71</v>
      </c>
      <c r="U284" t="s">
        <v>72</v>
      </c>
      <c r="V284" t="s">
        <v>73</v>
      </c>
      <c r="W284" t="s">
        <v>72</v>
      </c>
      <c r="X284" t="s">
        <v>73</v>
      </c>
      <c r="Y284" t="s">
        <v>403</v>
      </c>
      <c r="Z284">
        <v>42001</v>
      </c>
      <c r="AA284" t="s">
        <v>471</v>
      </c>
      <c r="AB284">
        <v>42000</v>
      </c>
      <c r="AC284" t="s">
        <v>20</v>
      </c>
      <c r="AD284">
        <v>110</v>
      </c>
      <c r="AE284" t="s">
        <v>10</v>
      </c>
      <c r="AF284" t="s">
        <v>30</v>
      </c>
      <c r="AG284" t="s">
        <v>31</v>
      </c>
      <c r="AH284">
        <v>2</v>
      </c>
      <c r="AJ284" t="s">
        <v>688</v>
      </c>
      <c r="AL284" t="s">
        <v>688</v>
      </c>
      <c r="AM284" t="s">
        <v>22</v>
      </c>
      <c r="AN284">
        <v>2210.29</v>
      </c>
      <c r="AO284">
        <v>2518.849002849</v>
      </c>
      <c r="AP284">
        <v>2688.91984904018</v>
      </c>
      <c r="AQ284">
        <v>2210.29</v>
      </c>
      <c r="AR284">
        <v>2518.849002849</v>
      </c>
      <c r="AS284">
        <v>2688.91984904018</v>
      </c>
      <c r="AT284" t="s">
        <v>688</v>
      </c>
      <c r="AU284" t="s">
        <v>688</v>
      </c>
      <c r="AV284" t="s">
        <v>688</v>
      </c>
      <c r="AW284" t="s">
        <v>688</v>
      </c>
      <c r="AX284" t="s">
        <v>688</v>
      </c>
      <c r="AY284" t="s">
        <v>688</v>
      </c>
      <c r="AZ284" t="s">
        <v>688</v>
      </c>
      <c r="BA284" t="s">
        <v>688</v>
      </c>
      <c r="BB284" t="s">
        <v>688</v>
      </c>
      <c r="BC284" t="s">
        <v>688</v>
      </c>
      <c r="BD284" t="s">
        <v>688</v>
      </c>
      <c r="BE284" t="s">
        <v>688</v>
      </c>
      <c r="BF284" t="s">
        <v>18</v>
      </c>
      <c r="BG284" t="s">
        <v>688</v>
      </c>
    </row>
    <row r="285" spans="1:59" x14ac:dyDescent="0.25">
      <c r="A285">
        <v>2020</v>
      </c>
      <c r="B285">
        <v>30</v>
      </c>
      <c r="C285" t="s">
        <v>5</v>
      </c>
      <c r="D285">
        <v>1</v>
      </c>
      <c r="E285" t="s">
        <v>5</v>
      </c>
      <c r="F285">
        <v>2020000067</v>
      </c>
      <c r="G285" t="s">
        <v>688</v>
      </c>
      <c r="H285">
        <v>998</v>
      </c>
      <c r="I285" t="s">
        <v>6</v>
      </c>
      <c r="J285">
        <v>9998</v>
      </c>
      <c r="K285" t="s">
        <v>6</v>
      </c>
      <c r="L285" t="s">
        <v>562</v>
      </c>
      <c r="M285" t="s">
        <v>562</v>
      </c>
      <c r="O285">
        <v>17.13</v>
      </c>
      <c r="P285" t="s">
        <v>688</v>
      </c>
      <c r="Q285">
        <v>99810</v>
      </c>
      <c r="R285" t="s">
        <v>14</v>
      </c>
      <c r="S285">
        <v>998</v>
      </c>
      <c r="T285" t="s">
        <v>15</v>
      </c>
      <c r="U285" t="s">
        <v>688</v>
      </c>
      <c r="V285" t="s">
        <v>688</v>
      </c>
      <c r="W285" t="s">
        <v>688</v>
      </c>
      <c r="X285" t="s">
        <v>688</v>
      </c>
      <c r="Y285" t="s">
        <v>403</v>
      </c>
      <c r="Z285">
        <v>42001</v>
      </c>
      <c r="AA285" t="s">
        <v>471</v>
      </c>
      <c r="AB285">
        <v>42000</v>
      </c>
      <c r="AC285" t="s">
        <v>20</v>
      </c>
      <c r="AD285">
        <v>110</v>
      </c>
      <c r="AE285" t="s">
        <v>10</v>
      </c>
      <c r="AF285" t="s">
        <v>30</v>
      </c>
      <c r="AG285" t="s">
        <v>31</v>
      </c>
      <c r="AH285">
        <v>1</v>
      </c>
      <c r="AJ285" t="s">
        <v>688</v>
      </c>
      <c r="AL285" t="s">
        <v>688</v>
      </c>
      <c r="AM285" t="s">
        <v>22</v>
      </c>
      <c r="AN285">
        <v>1570</v>
      </c>
      <c r="AO285">
        <v>1789.1737891737901</v>
      </c>
      <c r="AP285">
        <v>1909.97749751982</v>
      </c>
      <c r="AQ285">
        <v>1570</v>
      </c>
      <c r="AR285">
        <v>1789.1737891737901</v>
      </c>
      <c r="AS285">
        <v>1909.97749751982</v>
      </c>
      <c r="AT285" t="s">
        <v>688</v>
      </c>
      <c r="AU285" t="s">
        <v>688</v>
      </c>
      <c r="AV285" t="s">
        <v>688</v>
      </c>
      <c r="AW285" t="s">
        <v>688</v>
      </c>
      <c r="AX285" t="s">
        <v>688</v>
      </c>
      <c r="AY285" t="s">
        <v>688</v>
      </c>
      <c r="AZ285" t="s">
        <v>688</v>
      </c>
      <c r="BA285" t="s">
        <v>688</v>
      </c>
      <c r="BB285" t="s">
        <v>688</v>
      </c>
      <c r="BC285" t="s">
        <v>688</v>
      </c>
      <c r="BD285" t="s">
        <v>688</v>
      </c>
      <c r="BE285" t="s">
        <v>688</v>
      </c>
      <c r="BF285" t="s">
        <v>18</v>
      </c>
      <c r="BG285" t="s">
        <v>688</v>
      </c>
    </row>
    <row r="286" spans="1:59" x14ac:dyDescent="0.25">
      <c r="A286">
        <v>2020</v>
      </c>
      <c r="B286">
        <v>30</v>
      </c>
      <c r="C286" t="s">
        <v>5</v>
      </c>
      <c r="D286">
        <v>1</v>
      </c>
      <c r="E286" t="s">
        <v>5</v>
      </c>
      <c r="F286">
        <v>2020000070</v>
      </c>
      <c r="G286" t="s">
        <v>688</v>
      </c>
      <c r="H286">
        <v>998</v>
      </c>
      <c r="I286" t="s">
        <v>6</v>
      </c>
      <c r="J286">
        <v>9998</v>
      </c>
      <c r="K286" t="s">
        <v>6</v>
      </c>
      <c r="L286" t="s">
        <v>153</v>
      </c>
      <c r="M286" t="s">
        <v>153</v>
      </c>
      <c r="O286">
        <v>8.9</v>
      </c>
      <c r="P286" t="s">
        <v>688</v>
      </c>
      <c r="Q286">
        <v>99810</v>
      </c>
      <c r="R286" t="s">
        <v>14</v>
      </c>
      <c r="S286">
        <v>998</v>
      </c>
      <c r="T286" t="s">
        <v>15</v>
      </c>
      <c r="U286" t="s">
        <v>688</v>
      </c>
      <c r="V286" t="s">
        <v>688</v>
      </c>
      <c r="W286" t="s">
        <v>688</v>
      </c>
      <c r="X286" t="s">
        <v>688</v>
      </c>
      <c r="Y286" t="s">
        <v>153</v>
      </c>
      <c r="Z286">
        <v>41319</v>
      </c>
      <c r="AA286" t="s">
        <v>153</v>
      </c>
      <c r="AB286">
        <v>41300</v>
      </c>
      <c r="AC286" t="s">
        <v>9</v>
      </c>
      <c r="AD286">
        <v>110</v>
      </c>
      <c r="AE286" t="s">
        <v>10</v>
      </c>
      <c r="AF286" t="s">
        <v>11</v>
      </c>
      <c r="AG286" t="s">
        <v>12</v>
      </c>
      <c r="AH286">
        <v>2</v>
      </c>
      <c r="AJ286" t="s">
        <v>688</v>
      </c>
      <c r="AL286" t="s">
        <v>688</v>
      </c>
      <c r="AM286" t="s">
        <v>22</v>
      </c>
      <c r="AN286">
        <v>61.71</v>
      </c>
      <c r="AO286">
        <v>70.324786324786302</v>
      </c>
      <c r="AP286">
        <v>75.073064568119804</v>
      </c>
      <c r="AQ286">
        <v>61.71</v>
      </c>
      <c r="AR286">
        <v>70.324786324786302</v>
      </c>
      <c r="AS286">
        <v>75.073064568119804</v>
      </c>
      <c r="AT286" t="s">
        <v>688</v>
      </c>
      <c r="AU286" t="s">
        <v>688</v>
      </c>
      <c r="AV286" t="s">
        <v>688</v>
      </c>
      <c r="AW286" t="s">
        <v>688</v>
      </c>
      <c r="AX286" t="s">
        <v>688</v>
      </c>
      <c r="AY286" t="s">
        <v>688</v>
      </c>
      <c r="AZ286" t="s">
        <v>688</v>
      </c>
      <c r="BA286" t="s">
        <v>688</v>
      </c>
      <c r="BB286" t="s">
        <v>688</v>
      </c>
      <c r="BC286" t="s">
        <v>688</v>
      </c>
      <c r="BD286" t="s">
        <v>688</v>
      </c>
      <c r="BE286" t="s">
        <v>688</v>
      </c>
      <c r="BF286" t="s">
        <v>23</v>
      </c>
      <c r="BG286">
        <v>10</v>
      </c>
    </row>
    <row r="287" spans="1:59" x14ac:dyDescent="0.25">
      <c r="A287">
        <v>2020</v>
      </c>
      <c r="B287">
        <v>30</v>
      </c>
      <c r="C287" t="s">
        <v>5</v>
      </c>
      <c r="D287">
        <v>1</v>
      </c>
      <c r="E287" t="s">
        <v>5</v>
      </c>
      <c r="F287" t="s">
        <v>563</v>
      </c>
      <c r="G287" t="s">
        <v>688</v>
      </c>
      <c r="H287">
        <v>998</v>
      </c>
      <c r="I287" t="s">
        <v>6</v>
      </c>
      <c r="J287">
        <v>9998</v>
      </c>
      <c r="K287" t="s">
        <v>6</v>
      </c>
      <c r="L287" t="s">
        <v>431</v>
      </c>
      <c r="M287" t="s">
        <v>153</v>
      </c>
      <c r="O287">
        <v>8.9</v>
      </c>
      <c r="P287" t="s">
        <v>688</v>
      </c>
      <c r="Q287">
        <v>99810</v>
      </c>
      <c r="R287" t="s">
        <v>14</v>
      </c>
      <c r="S287">
        <v>998</v>
      </c>
      <c r="T287" t="s">
        <v>15</v>
      </c>
      <c r="U287" t="s">
        <v>688</v>
      </c>
      <c r="V287" t="s">
        <v>688</v>
      </c>
      <c r="W287" t="s">
        <v>688</v>
      </c>
      <c r="X287" t="s">
        <v>688</v>
      </c>
      <c r="Y287" t="s">
        <v>153</v>
      </c>
      <c r="Z287">
        <v>41319</v>
      </c>
      <c r="AA287" t="s">
        <v>153</v>
      </c>
      <c r="AB287">
        <v>41300</v>
      </c>
      <c r="AC287" t="s">
        <v>9</v>
      </c>
      <c r="AD287">
        <v>110</v>
      </c>
      <c r="AE287" t="s">
        <v>10</v>
      </c>
      <c r="AF287" t="s">
        <v>11</v>
      </c>
      <c r="AG287" t="s">
        <v>12</v>
      </c>
      <c r="AH287">
        <v>2</v>
      </c>
      <c r="AJ287" t="s">
        <v>688</v>
      </c>
      <c r="AL287" t="s">
        <v>688</v>
      </c>
      <c r="AM287" t="s">
        <v>22</v>
      </c>
      <c r="AN287">
        <v>7.6270786516853999</v>
      </c>
      <c r="AO287">
        <v>8.6918275232882003</v>
      </c>
      <c r="AP287">
        <v>9.2786933735878492</v>
      </c>
      <c r="AQ287">
        <v>7.6270786516853999</v>
      </c>
      <c r="AR287">
        <v>8.6918275232882003</v>
      </c>
      <c r="AS287">
        <v>9.2786933735878492</v>
      </c>
      <c r="AT287" t="s">
        <v>688</v>
      </c>
      <c r="AU287" t="s">
        <v>688</v>
      </c>
      <c r="AV287" t="s">
        <v>688</v>
      </c>
      <c r="AW287" t="s">
        <v>688</v>
      </c>
      <c r="AX287" t="s">
        <v>688</v>
      </c>
      <c r="AY287" t="s">
        <v>688</v>
      </c>
      <c r="AZ287" t="s">
        <v>688</v>
      </c>
      <c r="BA287" t="s">
        <v>688</v>
      </c>
      <c r="BB287" t="s">
        <v>688</v>
      </c>
      <c r="BC287" t="s">
        <v>688</v>
      </c>
      <c r="BD287" t="s">
        <v>688</v>
      </c>
      <c r="BE287" t="s">
        <v>688</v>
      </c>
      <c r="BF287" t="s">
        <v>56</v>
      </c>
      <c r="BG287">
        <v>10</v>
      </c>
    </row>
    <row r="288" spans="1:59" x14ac:dyDescent="0.25">
      <c r="A288">
        <v>2019</v>
      </c>
      <c r="B288">
        <v>30</v>
      </c>
      <c r="C288" t="s">
        <v>5</v>
      </c>
      <c r="D288">
        <v>1</v>
      </c>
      <c r="E288" t="s">
        <v>5</v>
      </c>
      <c r="F288">
        <v>2019000001</v>
      </c>
      <c r="G288">
        <v>0</v>
      </c>
      <c r="H288">
        <v>549</v>
      </c>
      <c r="I288" t="s">
        <v>86</v>
      </c>
      <c r="J288">
        <v>10007</v>
      </c>
      <c r="K288" t="s">
        <v>58</v>
      </c>
      <c r="L288" t="s">
        <v>566</v>
      </c>
      <c r="M288" t="s">
        <v>688</v>
      </c>
      <c r="O288" t="s">
        <v>688</v>
      </c>
      <c r="P288" t="s">
        <v>688</v>
      </c>
      <c r="Q288">
        <v>72010</v>
      </c>
      <c r="R288" t="s">
        <v>33</v>
      </c>
      <c r="S288">
        <v>700</v>
      </c>
      <c r="T288" t="s">
        <v>34</v>
      </c>
      <c r="U288">
        <v>8423</v>
      </c>
      <c r="V288" t="s">
        <v>35</v>
      </c>
      <c r="W288" t="s">
        <v>36</v>
      </c>
      <c r="X288" t="s">
        <v>37</v>
      </c>
      <c r="Y288" t="s">
        <v>564</v>
      </c>
      <c r="Z288">
        <v>12001</v>
      </c>
      <c r="AA288" t="s">
        <v>481</v>
      </c>
      <c r="AB288">
        <v>12000</v>
      </c>
      <c r="AC288" t="s">
        <v>334</v>
      </c>
      <c r="AD288">
        <v>110</v>
      </c>
      <c r="AE288" t="s">
        <v>10</v>
      </c>
      <c r="AF288" t="s">
        <v>565</v>
      </c>
      <c r="AG288" t="s">
        <v>688</v>
      </c>
      <c r="AH288">
        <v>1</v>
      </c>
      <c r="AJ288" t="s">
        <v>688</v>
      </c>
      <c r="AL288" t="s">
        <v>688</v>
      </c>
      <c r="AM288" t="s">
        <v>22</v>
      </c>
      <c r="AN288">
        <v>638.80999999999995</v>
      </c>
      <c r="AO288">
        <v>715.11250419791804</v>
      </c>
      <c r="AP288">
        <v>767.74602383322599</v>
      </c>
      <c r="AQ288">
        <v>638.80999999999995</v>
      </c>
      <c r="AR288">
        <v>715.11250419791804</v>
      </c>
      <c r="AS288">
        <v>767.74602383322599</v>
      </c>
      <c r="AT288" t="s">
        <v>688</v>
      </c>
      <c r="AU288" t="s">
        <v>688</v>
      </c>
      <c r="AV288" t="s">
        <v>688</v>
      </c>
      <c r="AW288" t="s">
        <v>688</v>
      </c>
      <c r="AX288" t="s">
        <v>688</v>
      </c>
      <c r="AY288" t="s">
        <v>688</v>
      </c>
      <c r="AZ288" t="s">
        <v>688</v>
      </c>
      <c r="BA288" t="s">
        <v>688</v>
      </c>
      <c r="BB288" t="s">
        <v>688</v>
      </c>
      <c r="BC288" t="s">
        <v>688</v>
      </c>
      <c r="BD288" t="s">
        <v>688</v>
      </c>
      <c r="BE288" t="s">
        <v>688</v>
      </c>
      <c r="BF288" t="s">
        <v>23</v>
      </c>
      <c r="BG288">
        <v>10</v>
      </c>
    </row>
    <row r="289" spans="1:59" x14ac:dyDescent="0.25">
      <c r="A289">
        <v>2019</v>
      </c>
      <c r="B289">
        <v>30</v>
      </c>
      <c r="C289" t="s">
        <v>5</v>
      </c>
      <c r="D289">
        <v>1</v>
      </c>
      <c r="E289" t="s">
        <v>5</v>
      </c>
      <c r="F289">
        <v>2019000002</v>
      </c>
      <c r="G289">
        <v>0</v>
      </c>
      <c r="H289">
        <v>555</v>
      </c>
      <c r="I289" t="s">
        <v>57</v>
      </c>
      <c r="J289">
        <v>10007</v>
      </c>
      <c r="K289" t="s">
        <v>58</v>
      </c>
      <c r="L289" t="s">
        <v>567</v>
      </c>
      <c r="M289" t="s">
        <v>688</v>
      </c>
      <c r="O289" t="s">
        <v>688</v>
      </c>
      <c r="P289" t="s">
        <v>688</v>
      </c>
      <c r="Q289">
        <v>72010</v>
      </c>
      <c r="R289" t="s">
        <v>33</v>
      </c>
      <c r="S289">
        <v>700</v>
      </c>
      <c r="T289" t="s">
        <v>34</v>
      </c>
      <c r="U289">
        <v>8423</v>
      </c>
      <c r="V289" t="s">
        <v>35</v>
      </c>
      <c r="W289" t="s">
        <v>36</v>
      </c>
      <c r="X289" t="s">
        <v>37</v>
      </c>
      <c r="Y289" t="s">
        <v>564</v>
      </c>
      <c r="Z289">
        <v>12001</v>
      </c>
      <c r="AA289" t="s">
        <v>481</v>
      </c>
      <c r="AB289">
        <v>12000</v>
      </c>
      <c r="AC289" t="s">
        <v>334</v>
      </c>
      <c r="AD289">
        <v>110</v>
      </c>
      <c r="AE289" t="s">
        <v>10</v>
      </c>
      <c r="AF289" t="s">
        <v>565</v>
      </c>
      <c r="AG289" t="s">
        <v>688</v>
      </c>
      <c r="AH289">
        <v>1</v>
      </c>
      <c r="AJ289" t="s">
        <v>688</v>
      </c>
      <c r="AL289" t="s">
        <v>688</v>
      </c>
      <c r="AM289" t="s">
        <v>22</v>
      </c>
      <c r="AN289">
        <v>638.80999999999995</v>
      </c>
      <c r="AO289">
        <v>715.11250419791804</v>
      </c>
      <c r="AP289">
        <v>767.74602383322599</v>
      </c>
      <c r="AQ289">
        <v>638.80999999999995</v>
      </c>
      <c r="AR289">
        <v>715.11250419791804</v>
      </c>
      <c r="AS289">
        <v>767.74602383322599</v>
      </c>
      <c r="AT289" t="s">
        <v>688</v>
      </c>
      <c r="AU289" t="s">
        <v>688</v>
      </c>
      <c r="AV289" t="s">
        <v>688</v>
      </c>
      <c r="AW289" t="s">
        <v>688</v>
      </c>
      <c r="AX289" t="s">
        <v>688</v>
      </c>
      <c r="AY289" t="s">
        <v>688</v>
      </c>
      <c r="AZ289" t="s">
        <v>688</v>
      </c>
      <c r="BA289" t="s">
        <v>688</v>
      </c>
      <c r="BB289" t="s">
        <v>688</v>
      </c>
      <c r="BC289" t="s">
        <v>688</v>
      </c>
      <c r="BD289" t="s">
        <v>688</v>
      </c>
      <c r="BE289" t="s">
        <v>688</v>
      </c>
      <c r="BF289" t="s">
        <v>23</v>
      </c>
      <c r="BG289">
        <v>10</v>
      </c>
    </row>
    <row r="290" spans="1:59" x14ac:dyDescent="0.25">
      <c r="A290">
        <v>2019</v>
      </c>
      <c r="B290">
        <v>30</v>
      </c>
      <c r="C290" t="s">
        <v>5</v>
      </c>
      <c r="D290">
        <v>1</v>
      </c>
      <c r="E290" t="s">
        <v>5</v>
      </c>
      <c r="F290">
        <v>2019000003</v>
      </c>
      <c r="G290">
        <v>0</v>
      </c>
      <c r="H290">
        <v>580</v>
      </c>
      <c r="I290" t="s">
        <v>169</v>
      </c>
      <c r="J290">
        <v>10007</v>
      </c>
      <c r="K290" t="s">
        <v>58</v>
      </c>
      <c r="L290" t="s">
        <v>331</v>
      </c>
      <c r="M290" t="s">
        <v>688</v>
      </c>
      <c r="O290" t="s">
        <v>688</v>
      </c>
      <c r="P290" t="s">
        <v>688</v>
      </c>
      <c r="Q290">
        <v>72010</v>
      </c>
      <c r="R290" t="s">
        <v>33</v>
      </c>
      <c r="S290">
        <v>700</v>
      </c>
      <c r="T290" t="s">
        <v>34</v>
      </c>
      <c r="U290">
        <v>8423</v>
      </c>
      <c r="V290" t="s">
        <v>35</v>
      </c>
      <c r="W290" t="s">
        <v>36</v>
      </c>
      <c r="X290" t="s">
        <v>37</v>
      </c>
      <c r="Y290" t="s">
        <v>138</v>
      </c>
      <c r="Z290">
        <v>41127</v>
      </c>
      <c r="AA290" t="s">
        <v>139</v>
      </c>
      <c r="AB290">
        <v>41000</v>
      </c>
      <c r="AC290" t="s">
        <v>568</v>
      </c>
      <c r="AD290">
        <v>110</v>
      </c>
      <c r="AE290" t="s">
        <v>10</v>
      </c>
      <c r="AF290" t="s">
        <v>30</v>
      </c>
      <c r="AG290" t="s">
        <v>31</v>
      </c>
      <c r="AH290">
        <v>1</v>
      </c>
      <c r="AJ290" t="s">
        <v>688</v>
      </c>
      <c r="AL290" t="s">
        <v>688</v>
      </c>
      <c r="AM290" t="s">
        <v>22</v>
      </c>
      <c r="AN290">
        <v>50</v>
      </c>
      <c r="AO290">
        <v>55.972237770066101</v>
      </c>
      <c r="AP290">
        <v>60.091891472677801</v>
      </c>
      <c r="AQ290">
        <v>50</v>
      </c>
      <c r="AR290">
        <v>55.972237770066101</v>
      </c>
      <c r="AS290">
        <v>60.091891472677801</v>
      </c>
      <c r="AT290" t="s">
        <v>688</v>
      </c>
      <c r="AU290" t="s">
        <v>688</v>
      </c>
      <c r="AV290" t="s">
        <v>688</v>
      </c>
      <c r="AW290" t="s">
        <v>688</v>
      </c>
      <c r="AX290" t="s">
        <v>688</v>
      </c>
      <c r="AY290" t="s">
        <v>688</v>
      </c>
      <c r="AZ290" t="s">
        <v>688</v>
      </c>
      <c r="BA290" t="s">
        <v>688</v>
      </c>
      <c r="BB290" t="s">
        <v>688</v>
      </c>
      <c r="BC290" t="s">
        <v>688</v>
      </c>
      <c r="BD290" t="s">
        <v>688</v>
      </c>
      <c r="BE290" t="s">
        <v>688</v>
      </c>
      <c r="BF290" t="s">
        <v>23</v>
      </c>
      <c r="BG290">
        <v>10</v>
      </c>
    </row>
    <row r="291" spans="1:59" x14ac:dyDescent="0.25">
      <c r="A291">
        <v>2019</v>
      </c>
      <c r="B291">
        <v>30</v>
      </c>
      <c r="C291" t="s">
        <v>5</v>
      </c>
      <c r="D291">
        <v>1</v>
      </c>
      <c r="E291" t="s">
        <v>5</v>
      </c>
      <c r="F291">
        <v>2019000004</v>
      </c>
      <c r="G291">
        <v>0</v>
      </c>
      <c r="H291">
        <v>589</v>
      </c>
      <c r="I291" t="s">
        <v>130</v>
      </c>
      <c r="J291">
        <v>10007</v>
      </c>
      <c r="K291" t="s">
        <v>58</v>
      </c>
      <c r="L291" t="s">
        <v>569</v>
      </c>
      <c r="M291" t="s">
        <v>688</v>
      </c>
      <c r="O291" t="s">
        <v>688</v>
      </c>
      <c r="P291" t="s">
        <v>688</v>
      </c>
      <c r="Q291">
        <v>31130</v>
      </c>
      <c r="R291" t="s">
        <v>570</v>
      </c>
      <c r="S291">
        <v>310</v>
      </c>
      <c r="T291" t="s">
        <v>556</v>
      </c>
      <c r="U291">
        <v>16</v>
      </c>
      <c r="V291" t="s">
        <v>571</v>
      </c>
      <c r="W291" t="s">
        <v>572</v>
      </c>
      <c r="X291" t="s">
        <v>573</v>
      </c>
      <c r="Y291" t="s">
        <v>688</v>
      </c>
      <c r="Z291">
        <v>11001</v>
      </c>
      <c r="AA291" t="s">
        <v>481</v>
      </c>
      <c r="AB291">
        <v>11000</v>
      </c>
      <c r="AC291" t="s">
        <v>495</v>
      </c>
      <c r="AD291">
        <v>110</v>
      </c>
      <c r="AE291" t="s">
        <v>10</v>
      </c>
      <c r="AF291" t="s">
        <v>60</v>
      </c>
      <c r="AG291" t="s">
        <v>61</v>
      </c>
      <c r="AH291">
        <v>1</v>
      </c>
      <c r="AJ291" t="s">
        <v>688</v>
      </c>
      <c r="AL291" t="s">
        <v>688</v>
      </c>
      <c r="AM291" t="s">
        <v>22</v>
      </c>
      <c r="AN291">
        <v>225</v>
      </c>
      <c r="AO291">
        <v>251.875069965297</v>
      </c>
      <c r="AP291">
        <v>270.41351162705001</v>
      </c>
      <c r="AQ291">
        <v>225</v>
      </c>
      <c r="AR291">
        <v>251.875069965297</v>
      </c>
      <c r="AS291">
        <v>270.41351162705001</v>
      </c>
      <c r="AT291" t="s">
        <v>688</v>
      </c>
      <c r="AU291" t="s">
        <v>688</v>
      </c>
      <c r="AV291" t="s">
        <v>688</v>
      </c>
      <c r="AW291" t="s">
        <v>688</v>
      </c>
      <c r="AX291" t="s">
        <v>688</v>
      </c>
      <c r="AY291" t="s">
        <v>688</v>
      </c>
      <c r="AZ291" t="s">
        <v>688</v>
      </c>
      <c r="BA291" t="s">
        <v>688</v>
      </c>
      <c r="BB291" t="s">
        <v>688</v>
      </c>
      <c r="BC291" t="s">
        <v>688</v>
      </c>
      <c r="BD291" t="s">
        <v>688</v>
      </c>
      <c r="BE291" t="s">
        <v>688</v>
      </c>
      <c r="BF291" t="s">
        <v>23</v>
      </c>
      <c r="BG291">
        <v>10</v>
      </c>
    </row>
    <row r="292" spans="1:59" x14ac:dyDescent="0.25">
      <c r="A292">
        <v>2019</v>
      </c>
      <c r="B292">
        <v>30</v>
      </c>
      <c r="C292" t="s">
        <v>5</v>
      </c>
      <c r="D292">
        <v>1</v>
      </c>
      <c r="E292" t="s">
        <v>5</v>
      </c>
      <c r="F292">
        <v>2019000005</v>
      </c>
      <c r="G292">
        <v>0</v>
      </c>
      <c r="H292">
        <v>71</v>
      </c>
      <c r="I292" t="s">
        <v>508</v>
      </c>
      <c r="J292">
        <v>10010</v>
      </c>
      <c r="K292" t="s">
        <v>29</v>
      </c>
      <c r="L292" t="s">
        <v>509</v>
      </c>
      <c r="M292" t="s">
        <v>688</v>
      </c>
      <c r="O292" t="s">
        <v>688</v>
      </c>
      <c r="P292" t="s">
        <v>688</v>
      </c>
      <c r="Q292">
        <v>72010</v>
      </c>
      <c r="R292" t="s">
        <v>33</v>
      </c>
      <c r="S292">
        <v>700</v>
      </c>
      <c r="T292" t="s">
        <v>34</v>
      </c>
      <c r="U292">
        <v>8423</v>
      </c>
      <c r="V292" t="s">
        <v>35</v>
      </c>
      <c r="W292" t="s">
        <v>36</v>
      </c>
      <c r="X292" t="s">
        <v>37</v>
      </c>
      <c r="Y292" t="s">
        <v>138</v>
      </c>
      <c r="Z292">
        <v>11001</v>
      </c>
      <c r="AA292" t="s">
        <v>481</v>
      </c>
      <c r="AB292">
        <v>11000</v>
      </c>
      <c r="AC292" t="s">
        <v>495</v>
      </c>
      <c r="AD292">
        <v>110</v>
      </c>
      <c r="AE292" t="s">
        <v>10</v>
      </c>
      <c r="AF292" t="s">
        <v>60</v>
      </c>
      <c r="AG292" t="s">
        <v>61</v>
      </c>
      <c r="AH292">
        <v>1</v>
      </c>
      <c r="AJ292" t="s">
        <v>688</v>
      </c>
      <c r="AL292" t="s">
        <v>688</v>
      </c>
      <c r="AM292" t="s">
        <v>22</v>
      </c>
      <c r="AN292">
        <v>7.09</v>
      </c>
      <c r="AO292">
        <v>7.9368633157953701</v>
      </c>
      <c r="AP292">
        <v>8.5210302108257103</v>
      </c>
      <c r="AQ292">
        <v>7.09</v>
      </c>
      <c r="AR292">
        <v>7.9368633157953701</v>
      </c>
      <c r="AS292">
        <v>8.5210302108257103</v>
      </c>
      <c r="AT292" t="s">
        <v>688</v>
      </c>
      <c r="AU292" t="s">
        <v>688</v>
      </c>
      <c r="AV292" t="s">
        <v>688</v>
      </c>
      <c r="AW292" t="s">
        <v>688</v>
      </c>
      <c r="AX292" t="s">
        <v>688</v>
      </c>
      <c r="AY292" t="s">
        <v>688</v>
      </c>
      <c r="AZ292" t="s">
        <v>688</v>
      </c>
      <c r="BA292" t="s">
        <v>688</v>
      </c>
      <c r="BB292" t="s">
        <v>688</v>
      </c>
      <c r="BC292" t="s">
        <v>688</v>
      </c>
      <c r="BD292" t="s">
        <v>688</v>
      </c>
      <c r="BE292" t="s">
        <v>688</v>
      </c>
      <c r="BF292" t="s">
        <v>23</v>
      </c>
      <c r="BG292">
        <v>10</v>
      </c>
    </row>
    <row r="293" spans="1:59" x14ac:dyDescent="0.25">
      <c r="A293">
        <v>2019</v>
      </c>
      <c r="B293">
        <v>30</v>
      </c>
      <c r="C293" t="s">
        <v>5</v>
      </c>
      <c r="D293">
        <v>1</v>
      </c>
      <c r="E293" t="s">
        <v>5</v>
      </c>
      <c r="F293">
        <v>2019000006</v>
      </c>
      <c r="G293">
        <v>0</v>
      </c>
      <c r="H293">
        <v>228</v>
      </c>
      <c r="I293" t="s">
        <v>574</v>
      </c>
      <c r="J293">
        <v>10001</v>
      </c>
      <c r="K293" t="s">
        <v>575</v>
      </c>
      <c r="L293" t="s">
        <v>576</v>
      </c>
      <c r="M293" t="s">
        <v>688</v>
      </c>
      <c r="O293" t="s">
        <v>688</v>
      </c>
      <c r="P293" t="s">
        <v>688</v>
      </c>
      <c r="Q293">
        <v>72010</v>
      </c>
      <c r="R293" t="s">
        <v>33</v>
      </c>
      <c r="S293">
        <v>700</v>
      </c>
      <c r="T293" t="s">
        <v>34</v>
      </c>
      <c r="U293">
        <v>8423</v>
      </c>
      <c r="V293" t="s">
        <v>35</v>
      </c>
      <c r="W293" t="s">
        <v>36</v>
      </c>
      <c r="X293" t="s">
        <v>37</v>
      </c>
      <c r="Y293" t="s">
        <v>138</v>
      </c>
      <c r="Z293">
        <v>11001</v>
      </c>
      <c r="AA293" t="s">
        <v>481</v>
      </c>
      <c r="AB293">
        <v>11000</v>
      </c>
      <c r="AC293" t="s">
        <v>495</v>
      </c>
      <c r="AD293">
        <v>110</v>
      </c>
      <c r="AE293" t="s">
        <v>10</v>
      </c>
      <c r="AF293" t="s">
        <v>60</v>
      </c>
      <c r="AG293" t="s">
        <v>61</v>
      </c>
      <c r="AH293">
        <v>1</v>
      </c>
      <c r="AJ293" t="s">
        <v>688</v>
      </c>
      <c r="AL293" t="s">
        <v>688</v>
      </c>
      <c r="AM293" t="s">
        <v>22</v>
      </c>
      <c r="AN293">
        <v>10</v>
      </c>
      <c r="AO293">
        <v>11.1944475540132</v>
      </c>
      <c r="AP293">
        <v>12.0183782945356</v>
      </c>
      <c r="AQ293">
        <v>10</v>
      </c>
      <c r="AR293">
        <v>11.1944475540132</v>
      </c>
      <c r="AS293">
        <v>12.0183782945356</v>
      </c>
      <c r="AT293" t="s">
        <v>688</v>
      </c>
      <c r="AU293" t="s">
        <v>688</v>
      </c>
      <c r="AV293" t="s">
        <v>688</v>
      </c>
      <c r="AW293" t="s">
        <v>688</v>
      </c>
      <c r="AX293" t="s">
        <v>688</v>
      </c>
      <c r="AY293" t="s">
        <v>688</v>
      </c>
      <c r="AZ293" t="s">
        <v>688</v>
      </c>
      <c r="BA293" t="s">
        <v>688</v>
      </c>
      <c r="BB293" t="s">
        <v>688</v>
      </c>
      <c r="BC293" t="s">
        <v>688</v>
      </c>
      <c r="BD293" t="s">
        <v>688</v>
      </c>
      <c r="BE293" t="s">
        <v>688</v>
      </c>
      <c r="BF293" t="s">
        <v>23</v>
      </c>
      <c r="BG293">
        <v>10</v>
      </c>
    </row>
    <row r="294" spans="1:59" x14ac:dyDescent="0.25">
      <c r="A294">
        <v>2019</v>
      </c>
      <c r="B294">
        <v>30</v>
      </c>
      <c r="C294" t="s">
        <v>5</v>
      </c>
      <c r="D294">
        <v>1</v>
      </c>
      <c r="E294" t="s">
        <v>5</v>
      </c>
      <c r="F294">
        <v>2019000007</v>
      </c>
      <c r="G294">
        <v>0</v>
      </c>
      <c r="H294">
        <v>998</v>
      </c>
      <c r="I294" t="s">
        <v>6</v>
      </c>
      <c r="J294">
        <v>9998</v>
      </c>
      <c r="K294" t="s">
        <v>6</v>
      </c>
      <c r="L294" t="s">
        <v>578</v>
      </c>
      <c r="M294" t="s">
        <v>688</v>
      </c>
      <c r="O294" t="s">
        <v>688</v>
      </c>
      <c r="P294" t="s">
        <v>688</v>
      </c>
      <c r="Q294">
        <v>99810</v>
      </c>
      <c r="R294" t="s">
        <v>14</v>
      </c>
      <c r="S294">
        <v>998</v>
      </c>
      <c r="T294" t="s">
        <v>15</v>
      </c>
      <c r="U294" t="s">
        <v>688</v>
      </c>
      <c r="V294" t="s">
        <v>688</v>
      </c>
      <c r="W294" t="s">
        <v>688</v>
      </c>
      <c r="X294" t="s">
        <v>688</v>
      </c>
      <c r="Y294" t="s">
        <v>577</v>
      </c>
      <c r="Z294">
        <v>21016</v>
      </c>
      <c r="AA294" t="s">
        <v>163</v>
      </c>
      <c r="AB294">
        <v>21000</v>
      </c>
      <c r="AC294" t="s">
        <v>164</v>
      </c>
      <c r="AD294">
        <v>110</v>
      </c>
      <c r="AE294" t="s">
        <v>10</v>
      </c>
      <c r="AF294" t="s">
        <v>165</v>
      </c>
      <c r="AG294" t="s">
        <v>166</v>
      </c>
      <c r="AH294">
        <v>2</v>
      </c>
      <c r="AJ294" t="s">
        <v>688</v>
      </c>
      <c r="AL294" t="s">
        <v>688</v>
      </c>
      <c r="AM294" t="s">
        <v>22</v>
      </c>
      <c r="AN294">
        <v>25</v>
      </c>
      <c r="AO294">
        <v>27.986118885033001</v>
      </c>
      <c r="AP294">
        <v>30.045945736338901</v>
      </c>
      <c r="AQ294">
        <v>25</v>
      </c>
      <c r="AR294">
        <v>27.986118885033001</v>
      </c>
      <c r="AS294">
        <v>30.045945736338901</v>
      </c>
      <c r="AT294" t="s">
        <v>688</v>
      </c>
      <c r="AU294" t="s">
        <v>688</v>
      </c>
      <c r="AV294" t="s">
        <v>688</v>
      </c>
      <c r="AW294" t="s">
        <v>688</v>
      </c>
      <c r="AX294" t="s">
        <v>688</v>
      </c>
      <c r="AY294" t="s">
        <v>688</v>
      </c>
      <c r="AZ294" t="s">
        <v>688</v>
      </c>
      <c r="BA294" t="s">
        <v>688</v>
      </c>
      <c r="BB294" t="s">
        <v>688</v>
      </c>
      <c r="BC294" t="s">
        <v>688</v>
      </c>
      <c r="BD294" t="s">
        <v>688</v>
      </c>
      <c r="BE294" t="s">
        <v>688</v>
      </c>
      <c r="BF294" t="s">
        <v>23</v>
      </c>
      <c r="BG294">
        <v>10</v>
      </c>
    </row>
    <row r="295" spans="1:59" x14ac:dyDescent="0.25">
      <c r="A295">
        <v>2019</v>
      </c>
      <c r="B295">
        <v>30</v>
      </c>
      <c r="C295" t="s">
        <v>5</v>
      </c>
      <c r="D295">
        <v>1</v>
      </c>
      <c r="E295" t="s">
        <v>5</v>
      </c>
      <c r="F295">
        <v>2019000008</v>
      </c>
      <c r="G295">
        <v>0</v>
      </c>
      <c r="H295">
        <v>998</v>
      </c>
      <c r="I295" t="s">
        <v>6</v>
      </c>
      <c r="J295">
        <v>9998</v>
      </c>
      <c r="K295" t="s">
        <v>6</v>
      </c>
      <c r="L295" t="s">
        <v>350</v>
      </c>
      <c r="M295" t="s">
        <v>688</v>
      </c>
      <c r="O295" t="s">
        <v>688</v>
      </c>
      <c r="P295" t="s">
        <v>688</v>
      </c>
      <c r="Q295">
        <v>99810</v>
      </c>
      <c r="R295" t="s">
        <v>14</v>
      </c>
      <c r="S295">
        <v>998</v>
      </c>
      <c r="T295" t="s">
        <v>15</v>
      </c>
      <c r="U295" t="s">
        <v>688</v>
      </c>
      <c r="V295" t="s">
        <v>688</v>
      </c>
      <c r="W295" t="s">
        <v>688</v>
      </c>
      <c r="X295" t="s">
        <v>688</v>
      </c>
      <c r="Y295" t="s">
        <v>348</v>
      </c>
      <c r="Z295">
        <v>42003</v>
      </c>
      <c r="AA295" t="s">
        <v>349</v>
      </c>
      <c r="AB295">
        <v>42000</v>
      </c>
      <c r="AC295" t="s">
        <v>20</v>
      </c>
      <c r="AD295">
        <v>110</v>
      </c>
      <c r="AE295" t="s">
        <v>10</v>
      </c>
      <c r="AF295" t="s">
        <v>11</v>
      </c>
      <c r="AG295" t="s">
        <v>12</v>
      </c>
      <c r="AH295">
        <v>2</v>
      </c>
      <c r="AJ295" t="s">
        <v>688</v>
      </c>
      <c r="AL295" t="s">
        <v>688</v>
      </c>
      <c r="AM295" t="s">
        <v>22</v>
      </c>
      <c r="AN295">
        <v>4911.28</v>
      </c>
      <c r="AO295">
        <v>5497.9066383073996</v>
      </c>
      <c r="AP295">
        <v>5902.5620950386601</v>
      </c>
      <c r="AQ295">
        <v>4911.28</v>
      </c>
      <c r="AR295">
        <v>5497.9066383073996</v>
      </c>
      <c r="AS295">
        <v>5902.5620950386601</v>
      </c>
      <c r="AT295" t="s">
        <v>688</v>
      </c>
      <c r="AU295" t="s">
        <v>688</v>
      </c>
      <c r="AV295" t="s">
        <v>688</v>
      </c>
      <c r="AW295" t="s">
        <v>688</v>
      </c>
      <c r="AX295" t="s">
        <v>688</v>
      </c>
      <c r="AY295" t="s">
        <v>688</v>
      </c>
      <c r="AZ295" t="s">
        <v>688</v>
      </c>
      <c r="BA295" t="s">
        <v>688</v>
      </c>
      <c r="BB295" t="s">
        <v>688</v>
      </c>
      <c r="BC295" t="s">
        <v>688</v>
      </c>
      <c r="BD295" t="s">
        <v>688</v>
      </c>
      <c r="BE295" t="s">
        <v>688</v>
      </c>
      <c r="BF295" t="s">
        <v>23</v>
      </c>
      <c r="BG295">
        <v>10</v>
      </c>
    </row>
    <row r="296" spans="1:59" x14ac:dyDescent="0.25">
      <c r="A296">
        <v>2019</v>
      </c>
      <c r="B296">
        <v>30</v>
      </c>
      <c r="C296" t="s">
        <v>5</v>
      </c>
      <c r="D296">
        <v>1</v>
      </c>
      <c r="E296" t="s">
        <v>5</v>
      </c>
      <c r="F296">
        <v>2019000009</v>
      </c>
      <c r="G296">
        <v>0</v>
      </c>
      <c r="H296">
        <v>998</v>
      </c>
      <c r="I296" t="s">
        <v>6</v>
      </c>
      <c r="J296">
        <v>9998</v>
      </c>
      <c r="K296" t="s">
        <v>6</v>
      </c>
      <c r="L296" t="s">
        <v>353</v>
      </c>
      <c r="M296" t="s">
        <v>688</v>
      </c>
      <c r="O296" t="s">
        <v>688</v>
      </c>
      <c r="P296" t="s">
        <v>688</v>
      </c>
      <c r="Q296">
        <v>99810</v>
      </c>
      <c r="R296" t="s">
        <v>14</v>
      </c>
      <c r="S296">
        <v>998</v>
      </c>
      <c r="T296" t="s">
        <v>15</v>
      </c>
      <c r="U296" t="s">
        <v>688</v>
      </c>
      <c r="V296" t="s">
        <v>688</v>
      </c>
      <c r="W296" t="s">
        <v>688</v>
      </c>
      <c r="X296" t="s">
        <v>688</v>
      </c>
      <c r="Y296" t="s">
        <v>351</v>
      </c>
      <c r="Z296">
        <v>42004</v>
      </c>
      <c r="AA296" t="s">
        <v>352</v>
      </c>
      <c r="AB296">
        <v>42000</v>
      </c>
      <c r="AC296" t="s">
        <v>20</v>
      </c>
      <c r="AD296">
        <v>110</v>
      </c>
      <c r="AE296" t="s">
        <v>10</v>
      </c>
      <c r="AF296" t="s">
        <v>11</v>
      </c>
      <c r="AG296" t="s">
        <v>12</v>
      </c>
      <c r="AH296">
        <v>2</v>
      </c>
      <c r="AJ296" t="s">
        <v>688</v>
      </c>
      <c r="AL296" t="s">
        <v>688</v>
      </c>
      <c r="AM296" t="s">
        <v>22</v>
      </c>
      <c r="AN296">
        <v>270</v>
      </c>
      <c r="AO296">
        <v>302.25008395835698</v>
      </c>
      <c r="AP296">
        <v>324.49621395245998</v>
      </c>
      <c r="AQ296">
        <v>270</v>
      </c>
      <c r="AR296">
        <v>302.25008395835698</v>
      </c>
      <c r="AS296">
        <v>324.49621395245998</v>
      </c>
      <c r="AT296" t="s">
        <v>688</v>
      </c>
      <c r="AU296" t="s">
        <v>688</v>
      </c>
      <c r="AV296" t="s">
        <v>688</v>
      </c>
      <c r="AW296" t="s">
        <v>688</v>
      </c>
      <c r="AX296" t="s">
        <v>688</v>
      </c>
      <c r="AY296" t="s">
        <v>688</v>
      </c>
      <c r="AZ296" t="s">
        <v>688</v>
      </c>
      <c r="BA296" t="s">
        <v>688</v>
      </c>
      <c r="BB296" t="s">
        <v>688</v>
      </c>
      <c r="BC296" t="s">
        <v>688</v>
      </c>
      <c r="BD296" t="s">
        <v>688</v>
      </c>
      <c r="BE296" t="s">
        <v>688</v>
      </c>
      <c r="BF296" t="s">
        <v>23</v>
      </c>
      <c r="BG296">
        <v>10</v>
      </c>
    </row>
    <row r="297" spans="1:59" x14ac:dyDescent="0.25">
      <c r="A297">
        <v>2019</v>
      </c>
      <c r="B297">
        <v>30</v>
      </c>
      <c r="C297" t="s">
        <v>5</v>
      </c>
      <c r="D297">
        <v>1</v>
      </c>
      <c r="E297" t="s">
        <v>5</v>
      </c>
      <c r="F297">
        <v>2019000010</v>
      </c>
      <c r="G297">
        <v>0</v>
      </c>
      <c r="H297">
        <v>998</v>
      </c>
      <c r="I297" t="s">
        <v>6</v>
      </c>
      <c r="J297">
        <v>9998</v>
      </c>
      <c r="K297" t="s">
        <v>6</v>
      </c>
      <c r="L297" t="s">
        <v>355</v>
      </c>
      <c r="M297" t="s">
        <v>688</v>
      </c>
      <c r="O297" t="s">
        <v>688</v>
      </c>
      <c r="P297" t="s">
        <v>688</v>
      </c>
      <c r="Q297">
        <v>99810</v>
      </c>
      <c r="R297" t="s">
        <v>14</v>
      </c>
      <c r="S297">
        <v>998</v>
      </c>
      <c r="T297" t="s">
        <v>15</v>
      </c>
      <c r="U297" t="s">
        <v>688</v>
      </c>
      <c r="V297" t="s">
        <v>688</v>
      </c>
      <c r="W297" t="s">
        <v>688</v>
      </c>
      <c r="X297" t="s">
        <v>688</v>
      </c>
      <c r="Y297" t="s">
        <v>354</v>
      </c>
      <c r="Z297">
        <v>41310</v>
      </c>
      <c r="AA297" t="s">
        <v>8</v>
      </c>
      <c r="AB297">
        <v>41000</v>
      </c>
      <c r="AC297" t="s">
        <v>568</v>
      </c>
      <c r="AD297">
        <v>110</v>
      </c>
      <c r="AE297" t="s">
        <v>10</v>
      </c>
      <c r="AF297" t="s">
        <v>11</v>
      </c>
      <c r="AG297" t="s">
        <v>12</v>
      </c>
      <c r="AH297">
        <v>2</v>
      </c>
      <c r="AJ297" t="s">
        <v>688</v>
      </c>
      <c r="AL297" t="s">
        <v>688</v>
      </c>
      <c r="AM297" t="s">
        <v>22</v>
      </c>
      <c r="AN297">
        <v>4.01</v>
      </c>
      <c r="AO297">
        <v>4.4889734691593004</v>
      </c>
      <c r="AP297">
        <v>4.81936969610876</v>
      </c>
      <c r="AQ297">
        <v>4.01</v>
      </c>
      <c r="AR297">
        <v>4.4889734691593004</v>
      </c>
      <c r="AS297">
        <v>4.81936969610876</v>
      </c>
      <c r="AT297" t="s">
        <v>688</v>
      </c>
      <c r="AU297" t="s">
        <v>688</v>
      </c>
      <c r="AV297" t="s">
        <v>688</v>
      </c>
      <c r="AW297" t="s">
        <v>688</v>
      </c>
      <c r="AX297" t="s">
        <v>688</v>
      </c>
      <c r="AY297" t="s">
        <v>688</v>
      </c>
      <c r="AZ297" t="s">
        <v>688</v>
      </c>
      <c r="BA297" t="s">
        <v>688</v>
      </c>
      <c r="BB297" t="s">
        <v>688</v>
      </c>
      <c r="BC297" t="s">
        <v>688</v>
      </c>
      <c r="BD297" t="s">
        <v>688</v>
      </c>
      <c r="BE297" t="s">
        <v>688</v>
      </c>
      <c r="BF297" t="s">
        <v>23</v>
      </c>
      <c r="BG297">
        <v>10</v>
      </c>
    </row>
    <row r="298" spans="1:59" x14ac:dyDescent="0.25">
      <c r="A298">
        <v>2019</v>
      </c>
      <c r="B298">
        <v>30</v>
      </c>
      <c r="C298" t="s">
        <v>5</v>
      </c>
      <c r="D298">
        <v>1</v>
      </c>
      <c r="E298" t="s">
        <v>5</v>
      </c>
      <c r="F298" t="s">
        <v>579</v>
      </c>
      <c r="G298">
        <v>0</v>
      </c>
      <c r="H298">
        <v>998</v>
      </c>
      <c r="I298" t="s">
        <v>6</v>
      </c>
      <c r="J298">
        <v>9998</v>
      </c>
      <c r="K298" t="s">
        <v>6</v>
      </c>
      <c r="L298" t="s">
        <v>357</v>
      </c>
      <c r="M298" t="s">
        <v>688</v>
      </c>
      <c r="O298" t="s">
        <v>688</v>
      </c>
      <c r="P298" t="s">
        <v>688</v>
      </c>
      <c r="Q298">
        <v>99810</v>
      </c>
      <c r="R298" t="s">
        <v>14</v>
      </c>
      <c r="S298">
        <v>998</v>
      </c>
      <c r="T298" t="s">
        <v>15</v>
      </c>
      <c r="U298" t="s">
        <v>688</v>
      </c>
      <c r="V298" t="s">
        <v>688</v>
      </c>
      <c r="W298" t="s">
        <v>688</v>
      </c>
      <c r="X298" t="s">
        <v>688</v>
      </c>
      <c r="Y298" t="s">
        <v>354</v>
      </c>
      <c r="Z298">
        <v>41310</v>
      </c>
      <c r="AA298" t="s">
        <v>8</v>
      </c>
      <c r="AB298">
        <v>41000</v>
      </c>
      <c r="AC298" t="s">
        <v>568</v>
      </c>
      <c r="AD298">
        <v>110</v>
      </c>
      <c r="AE298" t="s">
        <v>10</v>
      </c>
      <c r="AF298" t="s">
        <v>11</v>
      </c>
      <c r="AG298" t="s">
        <v>12</v>
      </c>
      <c r="AH298">
        <v>2</v>
      </c>
      <c r="AJ298" t="s">
        <v>688</v>
      </c>
      <c r="AL298" t="s">
        <v>688</v>
      </c>
      <c r="AM298" t="s">
        <v>22</v>
      </c>
      <c r="AN298">
        <v>22.723333333333301</v>
      </c>
      <c r="AO298">
        <v>25.437516325236</v>
      </c>
      <c r="AP298">
        <v>27.309761611283001</v>
      </c>
      <c r="AQ298">
        <v>22.723333333333301</v>
      </c>
      <c r="AR298">
        <v>25.437516325236</v>
      </c>
      <c r="AS298">
        <v>27.309761611283001</v>
      </c>
      <c r="AT298" t="s">
        <v>688</v>
      </c>
      <c r="AU298" t="s">
        <v>688</v>
      </c>
      <c r="AV298" t="s">
        <v>688</v>
      </c>
      <c r="AW298" t="s">
        <v>688</v>
      </c>
      <c r="AX298" t="s">
        <v>688</v>
      </c>
      <c r="AY298" t="s">
        <v>688</v>
      </c>
      <c r="AZ298" t="s">
        <v>688</v>
      </c>
      <c r="BA298" t="s">
        <v>688</v>
      </c>
      <c r="BB298" t="s">
        <v>688</v>
      </c>
      <c r="BC298" t="s">
        <v>688</v>
      </c>
      <c r="BD298" t="s">
        <v>688</v>
      </c>
      <c r="BE298" t="s">
        <v>688</v>
      </c>
      <c r="BF298" t="s">
        <v>56</v>
      </c>
      <c r="BG298">
        <v>10</v>
      </c>
    </row>
    <row r="299" spans="1:59" x14ac:dyDescent="0.25">
      <c r="A299">
        <v>2019</v>
      </c>
      <c r="B299">
        <v>30</v>
      </c>
      <c r="C299" t="s">
        <v>5</v>
      </c>
      <c r="D299">
        <v>1</v>
      </c>
      <c r="E299" t="s">
        <v>5</v>
      </c>
      <c r="F299">
        <v>2019000011</v>
      </c>
      <c r="G299">
        <v>0</v>
      </c>
      <c r="H299">
        <v>998</v>
      </c>
      <c r="I299" t="s">
        <v>6</v>
      </c>
      <c r="J299">
        <v>9998</v>
      </c>
      <c r="K299" t="s">
        <v>6</v>
      </c>
      <c r="L299" t="s">
        <v>384</v>
      </c>
      <c r="M299" t="s">
        <v>688</v>
      </c>
      <c r="O299" t="s">
        <v>688</v>
      </c>
      <c r="P299" t="s">
        <v>688</v>
      </c>
      <c r="Q299">
        <v>99810</v>
      </c>
      <c r="R299" t="s">
        <v>14</v>
      </c>
      <c r="S299">
        <v>998</v>
      </c>
      <c r="T299" t="s">
        <v>15</v>
      </c>
      <c r="U299" t="s">
        <v>688</v>
      </c>
      <c r="V299" t="s">
        <v>688</v>
      </c>
      <c r="W299" t="s">
        <v>688</v>
      </c>
      <c r="X299" t="s">
        <v>688</v>
      </c>
      <c r="Y299" t="s">
        <v>382</v>
      </c>
      <c r="Z299">
        <v>41305</v>
      </c>
      <c r="AA299" t="s">
        <v>383</v>
      </c>
      <c r="AB299">
        <v>41000</v>
      </c>
      <c r="AC299" t="s">
        <v>568</v>
      </c>
      <c r="AD299">
        <v>110</v>
      </c>
      <c r="AE299" t="s">
        <v>10</v>
      </c>
      <c r="AF299" t="s">
        <v>11</v>
      </c>
      <c r="AG299" t="s">
        <v>12</v>
      </c>
      <c r="AH299">
        <v>2</v>
      </c>
      <c r="AJ299" t="s">
        <v>688</v>
      </c>
      <c r="AL299" t="s">
        <v>688</v>
      </c>
      <c r="AM299" t="s">
        <v>22</v>
      </c>
      <c r="AN299">
        <v>410.23</v>
      </c>
      <c r="AO299">
        <v>459.22982200828397</v>
      </c>
      <c r="AP299">
        <v>493.02993277673198</v>
      </c>
      <c r="AQ299">
        <v>410.23</v>
      </c>
      <c r="AR299">
        <v>459.22982200828397</v>
      </c>
      <c r="AS299">
        <v>493.02993277673198</v>
      </c>
      <c r="AT299" t="s">
        <v>688</v>
      </c>
      <c r="AU299" t="s">
        <v>688</v>
      </c>
      <c r="AV299" t="s">
        <v>688</v>
      </c>
      <c r="AW299" t="s">
        <v>688</v>
      </c>
      <c r="AX299" t="s">
        <v>688</v>
      </c>
      <c r="AY299" t="s">
        <v>688</v>
      </c>
      <c r="AZ299" t="s">
        <v>688</v>
      </c>
      <c r="BA299" t="s">
        <v>688</v>
      </c>
      <c r="BB299" t="s">
        <v>688</v>
      </c>
      <c r="BC299" t="s">
        <v>688</v>
      </c>
      <c r="BD299" t="s">
        <v>688</v>
      </c>
      <c r="BE299" t="s">
        <v>688</v>
      </c>
      <c r="BF299" t="s">
        <v>23</v>
      </c>
      <c r="BG299">
        <v>10</v>
      </c>
    </row>
    <row r="300" spans="1:59" x14ac:dyDescent="0.25">
      <c r="A300">
        <v>2019</v>
      </c>
      <c r="B300">
        <v>30</v>
      </c>
      <c r="C300" t="s">
        <v>5</v>
      </c>
      <c r="D300">
        <v>1</v>
      </c>
      <c r="E300" t="s">
        <v>5</v>
      </c>
      <c r="F300" t="s">
        <v>580</v>
      </c>
      <c r="G300">
        <v>0</v>
      </c>
      <c r="H300">
        <v>998</v>
      </c>
      <c r="I300" t="s">
        <v>6</v>
      </c>
      <c r="J300">
        <v>9998</v>
      </c>
      <c r="K300" t="s">
        <v>6</v>
      </c>
      <c r="L300" t="s">
        <v>387</v>
      </c>
      <c r="M300" t="s">
        <v>688</v>
      </c>
      <c r="O300" t="s">
        <v>688</v>
      </c>
      <c r="P300" t="s">
        <v>688</v>
      </c>
      <c r="Q300">
        <v>99810</v>
      </c>
      <c r="R300" t="s">
        <v>14</v>
      </c>
      <c r="S300">
        <v>998</v>
      </c>
      <c r="T300" t="s">
        <v>15</v>
      </c>
      <c r="U300" t="s">
        <v>688</v>
      </c>
      <c r="V300" t="s">
        <v>688</v>
      </c>
      <c r="W300" t="s">
        <v>688</v>
      </c>
      <c r="X300" t="s">
        <v>688</v>
      </c>
      <c r="Y300" t="s">
        <v>382</v>
      </c>
      <c r="Z300">
        <v>41305</v>
      </c>
      <c r="AA300" t="s">
        <v>383</v>
      </c>
      <c r="AB300">
        <v>41000</v>
      </c>
      <c r="AC300" t="s">
        <v>568</v>
      </c>
      <c r="AD300">
        <v>110</v>
      </c>
      <c r="AE300" t="s">
        <v>10</v>
      </c>
      <c r="AF300" t="s">
        <v>11</v>
      </c>
      <c r="AG300" t="s">
        <v>12</v>
      </c>
      <c r="AH300">
        <v>2</v>
      </c>
      <c r="AJ300" t="s">
        <v>688</v>
      </c>
      <c r="AL300" t="s">
        <v>688</v>
      </c>
      <c r="AM300" t="s">
        <v>22</v>
      </c>
      <c r="AN300">
        <v>462.59978723404299</v>
      </c>
      <c r="AO300">
        <v>517.85490566891599</v>
      </c>
      <c r="AP300">
        <v>555.96992419503897</v>
      </c>
      <c r="AQ300">
        <v>462.59978723404299</v>
      </c>
      <c r="AR300">
        <v>517.85490566891599</v>
      </c>
      <c r="AS300">
        <v>555.96992419503897</v>
      </c>
      <c r="AT300" t="s">
        <v>688</v>
      </c>
      <c r="AU300" t="s">
        <v>688</v>
      </c>
      <c r="AV300" t="s">
        <v>688</v>
      </c>
      <c r="AW300" t="s">
        <v>688</v>
      </c>
      <c r="AX300" t="s">
        <v>688</v>
      </c>
      <c r="AY300" t="s">
        <v>688</v>
      </c>
      <c r="AZ300" t="s">
        <v>688</v>
      </c>
      <c r="BA300" t="s">
        <v>688</v>
      </c>
      <c r="BB300" t="s">
        <v>688</v>
      </c>
      <c r="BC300" t="s">
        <v>688</v>
      </c>
      <c r="BD300" t="s">
        <v>688</v>
      </c>
      <c r="BE300" t="s">
        <v>688</v>
      </c>
      <c r="BF300" t="s">
        <v>56</v>
      </c>
      <c r="BG300">
        <v>10</v>
      </c>
    </row>
    <row r="301" spans="1:59" x14ac:dyDescent="0.25">
      <c r="A301">
        <v>2019</v>
      </c>
      <c r="B301">
        <v>30</v>
      </c>
      <c r="C301" t="s">
        <v>5</v>
      </c>
      <c r="D301">
        <v>1</v>
      </c>
      <c r="E301" t="s">
        <v>5</v>
      </c>
      <c r="F301">
        <v>2019000012</v>
      </c>
      <c r="G301">
        <v>0</v>
      </c>
      <c r="H301">
        <v>998</v>
      </c>
      <c r="I301" t="s">
        <v>6</v>
      </c>
      <c r="J301">
        <v>9998</v>
      </c>
      <c r="K301" t="s">
        <v>6</v>
      </c>
      <c r="L301" t="s">
        <v>390</v>
      </c>
      <c r="M301" t="s">
        <v>688</v>
      </c>
      <c r="O301" t="s">
        <v>688</v>
      </c>
      <c r="P301" t="s">
        <v>688</v>
      </c>
      <c r="Q301">
        <v>99810</v>
      </c>
      <c r="R301" t="s">
        <v>14</v>
      </c>
      <c r="S301">
        <v>998</v>
      </c>
      <c r="T301" t="s">
        <v>15</v>
      </c>
      <c r="U301" t="s">
        <v>688</v>
      </c>
      <c r="V301" t="s">
        <v>688</v>
      </c>
      <c r="W301" t="s">
        <v>688</v>
      </c>
      <c r="X301" t="s">
        <v>688</v>
      </c>
      <c r="Y301" t="s">
        <v>388</v>
      </c>
      <c r="Z301">
        <v>47131</v>
      </c>
      <c r="AA301" t="s">
        <v>389</v>
      </c>
      <c r="AB301">
        <v>47000</v>
      </c>
      <c r="AC301" t="s">
        <v>75</v>
      </c>
      <c r="AD301">
        <v>110</v>
      </c>
      <c r="AE301" t="s">
        <v>10</v>
      </c>
      <c r="AF301" t="s">
        <v>11</v>
      </c>
      <c r="AG301" t="s">
        <v>12</v>
      </c>
      <c r="AH301">
        <v>2</v>
      </c>
      <c r="AJ301" t="s">
        <v>688</v>
      </c>
      <c r="AL301" t="s">
        <v>688</v>
      </c>
      <c r="AM301" t="s">
        <v>22</v>
      </c>
      <c r="AN301">
        <v>208.82</v>
      </c>
      <c r="AO301">
        <v>233.76245382290401</v>
      </c>
      <c r="AP301">
        <v>250.96777554649199</v>
      </c>
      <c r="AQ301">
        <v>208.82</v>
      </c>
      <c r="AR301">
        <v>233.76245382290401</v>
      </c>
      <c r="AS301">
        <v>250.96777554649199</v>
      </c>
      <c r="AT301" t="s">
        <v>688</v>
      </c>
      <c r="AU301" t="s">
        <v>688</v>
      </c>
      <c r="AV301" t="s">
        <v>688</v>
      </c>
      <c r="AW301" t="s">
        <v>688</v>
      </c>
      <c r="AX301" t="s">
        <v>688</v>
      </c>
      <c r="AY301" t="s">
        <v>688</v>
      </c>
      <c r="AZ301" t="s">
        <v>688</v>
      </c>
      <c r="BA301" t="s">
        <v>688</v>
      </c>
      <c r="BB301" t="s">
        <v>688</v>
      </c>
      <c r="BC301" t="s">
        <v>688</v>
      </c>
      <c r="BD301" t="s">
        <v>688</v>
      </c>
      <c r="BE301" t="s">
        <v>688</v>
      </c>
      <c r="BF301" t="s">
        <v>23</v>
      </c>
      <c r="BG301">
        <v>10</v>
      </c>
    </row>
    <row r="302" spans="1:59" x14ac:dyDescent="0.25">
      <c r="A302">
        <v>2019</v>
      </c>
      <c r="B302">
        <v>30</v>
      </c>
      <c r="C302" t="s">
        <v>5</v>
      </c>
      <c r="D302">
        <v>1</v>
      </c>
      <c r="E302" t="s">
        <v>5</v>
      </c>
      <c r="F302" t="s">
        <v>581</v>
      </c>
      <c r="G302">
        <v>0</v>
      </c>
      <c r="H302">
        <v>998</v>
      </c>
      <c r="I302" t="s">
        <v>6</v>
      </c>
      <c r="J302">
        <v>9998</v>
      </c>
      <c r="K302" t="s">
        <v>6</v>
      </c>
      <c r="L302" t="s">
        <v>392</v>
      </c>
      <c r="M302" t="s">
        <v>688</v>
      </c>
      <c r="O302" t="s">
        <v>688</v>
      </c>
      <c r="P302" t="s">
        <v>688</v>
      </c>
      <c r="Q302">
        <v>99810</v>
      </c>
      <c r="R302" t="s">
        <v>14</v>
      </c>
      <c r="S302">
        <v>998</v>
      </c>
      <c r="T302" t="s">
        <v>15</v>
      </c>
      <c r="U302" t="s">
        <v>688</v>
      </c>
      <c r="V302" t="s">
        <v>688</v>
      </c>
      <c r="W302" t="s">
        <v>688</v>
      </c>
      <c r="X302" t="s">
        <v>688</v>
      </c>
      <c r="Y302" t="s">
        <v>388</v>
      </c>
      <c r="Z302">
        <v>47131</v>
      </c>
      <c r="AA302" t="s">
        <v>389</v>
      </c>
      <c r="AB302">
        <v>47000</v>
      </c>
      <c r="AC302" t="s">
        <v>75</v>
      </c>
      <c r="AD302">
        <v>110</v>
      </c>
      <c r="AE302" t="s">
        <v>10</v>
      </c>
      <c r="AF302" t="s">
        <v>11</v>
      </c>
      <c r="AG302" t="s">
        <v>12</v>
      </c>
      <c r="AH302">
        <v>2</v>
      </c>
      <c r="AJ302" t="s">
        <v>688</v>
      </c>
      <c r="AL302" t="s">
        <v>688</v>
      </c>
      <c r="AM302" t="s">
        <v>22</v>
      </c>
      <c r="AN302">
        <v>73.3691891891892</v>
      </c>
      <c r="AO302">
        <v>82.132754045885093</v>
      </c>
      <c r="AP302">
        <v>88.177867083902399</v>
      </c>
      <c r="AQ302">
        <v>73.3691891891892</v>
      </c>
      <c r="AR302">
        <v>82.132754045885093</v>
      </c>
      <c r="AS302">
        <v>88.177867083902399</v>
      </c>
      <c r="AT302" t="s">
        <v>688</v>
      </c>
      <c r="AU302" t="s">
        <v>688</v>
      </c>
      <c r="AV302" t="s">
        <v>688</v>
      </c>
      <c r="AW302" t="s">
        <v>688</v>
      </c>
      <c r="AX302" t="s">
        <v>688</v>
      </c>
      <c r="AY302" t="s">
        <v>688</v>
      </c>
      <c r="AZ302" t="s">
        <v>688</v>
      </c>
      <c r="BA302" t="s">
        <v>688</v>
      </c>
      <c r="BB302" t="s">
        <v>688</v>
      </c>
      <c r="BC302" t="s">
        <v>688</v>
      </c>
      <c r="BD302" t="s">
        <v>688</v>
      </c>
      <c r="BE302" t="s">
        <v>688</v>
      </c>
      <c r="BF302" t="s">
        <v>56</v>
      </c>
      <c r="BG302">
        <v>10</v>
      </c>
    </row>
    <row r="303" spans="1:59" x14ac:dyDescent="0.25">
      <c r="A303">
        <v>2019</v>
      </c>
      <c r="B303">
        <v>30</v>
      </c>
      <c r="C303" t="s">
        <v>5</v>
      </c>
      <c r="D303">
        <v>1</v>
      </c>
      <c r="E303" t="s">
        <v>5</v>
      </c>
      <c r="F303">
        <v>2019000013</v>
      </c>
      <c r="G303">
        <v>0</v>
      </c>
      <c r="H303">
        <v>998</v>
      </c>
      <c r="I303" t="s">
        <v>6</v>
      </c>
      <c r="J303">
        <v>9998</v>
      </c>
      <c r="K303" t="s">
        <v>6</v>
      </c>
      <c r="L303" t="s">
        <v>393</v>
      </c>
      <c r="M303" t="s">
        <v>688</v>
      </c>
      <c r="O303" t="s">
        <v>688</v>
      </c>
      <c r="P303" t="s">
        <v>688</v>
      </c>
      <c r="Q303">
        <v>99810</v>
      </c>
      <c r="R303" t="s">
        <v>14</v>
      </c>
      <c r="S303">
        <v>998</v>
      </c>
      <c r="T303" t="s">
        <v>15</v>
      </c>
      <c r="U303" t="s">
        <v>688</v>
      </c>
      <c r="V303" t="s">
        <v>688</v>
      </c>
      <c r="W303" t="s">
        <v>688</v>
      </c>
      <c r="X303" t="s">
        <v>688</v>
      </c>
      <c r="Y303" t="s">
        <v>74</v>
      </c>
      <c r="Z303">
        <v>47138</v>
      </c>
      <c r="AA303" t="s">
        <v>74</v>
      </c>
      <c r="AB303">
        <v>47000</v>
      </c>
      <c r="AC303" t="s">
        <v>75</v>
      </c>
      <c r="AD303">
        <v>110</v>
      </c>
      <c r="AE303" t="s">
        <v>10</v>
      </c>
      <c r="AF303" t="s">
        <v>11</v>
      </c>
      <c r="AG303" t="s">
        <v>12</v>
      </c>
      <c r="AH303">
        <v>2</v>
      </c>
      <c r="AJ303" t="s">
        <v>688</v>
      </c>
      <c r="AL303" t="s">
        <v>688</v>
      </c>
      <c r="AM303" t="s">
        <v>22</v>
      </c>
      <c r="AN303">
        <v>190.65</v>
      </c>
      <c r="AO303">
        <v>213.42214261726201</v>
      </c>
      <c r="AP303">
        <v>229.13038218532</v>
      </c>
      <c r="AQ303">
        <v>190.65</v>
      </c>
      <c r="AR303">
        <v>213.42214261726201</v>
      </c>
      <c r="AS303">
        <v>229.13038218532</v>
      </c>
      <c r="AT303" t="s">
        <v>688</v>
      </c>
      <c r="AU303" t="s">
        <v>688</v>
      </c>
      <c r="AV303" t="s">
        <v>688</v>
      </c>
      <c r="AW303" t="s">
        <v>688</v>
      </c>
      <c r="AX303" t="s">
        <v>688</v>
      </c>
      <c r="AY303" t="s">
        <v>688</v>
      </c>
      <c r="AZ303" t="s">
        <v>688</v>
      </c>
      <c r="BA303" t="s">
        <v>688</v>
      </c>
      <c r="BB303" t="s">
        <v>688</v>
      </c>
      <c r="BC303" t="s">
        <v>688</v>
      </c>
      <c r="BD303" t="s">
        <v>688</v>
      </c>
      <c r="BE303" t="s">
        <v>688</v>
      </c>
      <c r="BF303" t="s">
        <v>23</v>
      </c>
      <c r="BG303">
        <v>10</v>
      </c>
    </row>
    <row r="304" spans="1:59" x14ac:dyDescent="0.25">
      <c r="A304">
        <v>2019</v>
      </c>
      <c r="B304">
        <v>30</v>
      </c>
      <c r="C304" t="s">
        <v>5</v>
      </c>
      <c r="D304">
        <v>1</v>
      </c>
      <c r="E304" t="s">
        <v>5</v>
      </c>
      <c r="F304" t="s">
        <v>582</v>
      </c>
      <c r="G304">
        <v>0</v>
      </c>
      <c r="H304">
        <v>998</v>
      </c>
      <c r="I304" t="s">
        <v>6</v>
      </c>
      <c r="J304">
        <v>9998</v>
      </c>
      <c r="K304" t="s">
        <v>6</v>
      </c>
      <c r="L304" t="s">
        <v>396</v>
      </c>
      <c r="M304" t="s">
        <v>688</v>
      </c>
      <c r="O304" t="s">
        <v>688</v>
      </c>
      <c r="P304" t="s">
        <v>688</v>
      </c>
      <c r="Q304">
        <v>99810</v>
      </c>
      <c r="R304" t="s">
        <v>14</v>
      </c>
      <c r="S304">
        <v>998</v>
      </c>
      <c r="T304" t="s">
        <v>15</v>
      </c>
      <c r="U304" t="s">
        <v>688</v>
      </c>
      <c r="V304" t="s">
        <v>688</v>
      </c>
      <c r="W304" t="s">
        <v>688</v>
      </c>
      <c r="X304" t="s">
        <v>688</v>
      </c>
      <c r="Y304" t="s">
        <v>74</v>
      </c>
      <c r="Z304">
        <v>47138</v>
      </c>
      <c r="AA304" t="s">
        <v>74</v>
      </c>
      <c r="AB304">
        <v>47000</v>
      </c>
      <c r="AC304" t="s">
        <v>75</v>
      </c>
      <c r="AD304">
        <v>110</v>
      </c>
      <c r="AE304" t="s">
        <v>10</v>
      </c>
      <c r="AF304" t="s">
        <v>11</v>
      </c>
      <c r="AG304" t="s">
        <v>12</v>
      </c>
      <c r="AH304">
        <v>2</v>
      </c>
      <c r="AJ304" t="s">
        <v>688</v>
      </c>
      <c r="AL304" t="s">
        <v>688</v>
      </c>
      <c r="AM304" t="s">
        <v>22</v>
      </c>
      <c r="AN304">
        <v>285.97500000000002</v>
      </c>
      <c r="AO304">
        <v>320.13321392589302</v>
      </c>
      <c r="AP304">
        <v>343.695573277981</v>
      </c>
      <c r="AQ304">
        <v>285.97500000000002</v>
      </c>
      <c r="AR304">
        <v>320.13321392589302</v>
      </c>
      <c r="AS304">
        <v>343.695573277981</v>
      </c>
      <c r="AT304" t="s">
        <v>688</v>
      </c>
      <c r="AU304" t="s">
        <v>688</v>
      </c>
      <c r="AV304" t="s">
        <v>688</v>
      </c>
      <c r="AW304" t="s">
        <v>688</v>
      </c>
      <c r="AX304" t="s">
        <v>688</v>
      </c>
      <c r="AY304" t="s">
        <v>688</v>
      </c>
      <c r="AZ304" t="s">
        <v>688</v>
      </c>
      <c r="BA304" t="s">
        <v>688</v>
      </c>
      <c r="BB304" t="s">
        <v>688</v>
      </c>
      <c r="BC304" t="s">
        <v>688</v>
      </c>
      <c r="BD304" t="s">
        <v>688</v>
      </c>
      <c r="BE304" t="s">
        <v>688</v>
      </c>
      <c r="BF304" t="s">
        <v>56</v>
      </c>
      <c r="BG304">
        <v>10</v>
      </c>
    </row>
    <row r="305" spans="1:59" x14ac:dyDescent="0.25">
      <c r="A305">
        <v>2019</v>
      </c>
      <c r="B305">
        <v>30</v>
      </c>
      <c r="C305" t="s">
        <v>5</v>
      </c>
      <c r="D305">
        <v>1</v>
      </c>
      <c r="E305" t="s">
        <v>5</v>
      </c>
      <c r="F305">
        <v>2019000014</v>
      </c>
      <c r="G305">
        <v>0</v>
      </c>
      <c r="H305">
        <v>998</v>
      </c>
      <c r="I305" t="s">
        <v>6</v>
      </c>
      <c r="J305">
        <v>9998</v>
      </c>
      <c r="K305" t="s">
        <v>6</v>
      </c>
      <c r="L305" t="s">
        <v>397</v>
      </c>
      <c r="M305" t="s">
        <v>688</v>
      </c>
      <c r="O305" t="s">
        <v>688</v>
      </c>
      <c r="P305" t="s">
        <v>688</v>
      </c>
      <c r="Q305">
        <v>99810</v>
      </c>
      <c r="R305" t="s">
        <v>14</v>
      </c>
      <c r="S305">
        <v>998</v>
      </c>
      <c r="T305" t="s">
        <v>15</v>
      </c>
      <c r="U305" t="s">
        <v>688</v>
      </c>
      <c r="V305" t="s">
        <v>688</v>
      </c>
      <c r="W305" t="s">
        <v>688</v>
      </c>
      <c r="X305" t="s">
        <v>688</v>
      </c>
      <c r="Y305" t="s">
        <v>204</v>
      </c>
      <c r="Z305">
        <v>41121</v>
      </c>
      <c r="AA305" t="s">
        <v>203</v>
      </c>
      <c r="AB305">
        <v>41000</v>
      </c>
      <c r="AC305" t="s">
        <v>568</v>
      </c>
      <c r="AD305">
        <v>110</v>
      </c>
      <c r="AE305" t="s">
        <v>10</v>
      </c>
      <c r="AF305" t="s">
        <v>11</v>
      </c>
      <c r="AG305" t="s">
        <v>12</v>
      </c>
      <c r="AH305">
        <v>2</v>
      </c>
      <c r="AJ305" t="s">
        <v>688</v>
      </c>
      <c r="AL305" t="s">
        <v>688</v>
      </c>
      <c r="AM305" t="s">
        <v>22</v>
      </c>
      <c r="AN305">
        <v>15</v>
      </c>
      <c r="AO305">
        <v>16.791671331019799</v>
      </c>
      <c r="AP305">
        <v>18.027567441803299</v>
      </c>
      <c r="AQ305">
        <v>15</v>
      </c>
      <c r="AR305">
        <v>16.791671331019799</v>
      </c>
      <c r="AS305">
        <v>18.027567441803299</v>
      </c>
      <c r="AT305" t="s">
        <v>688</v>
      </c>
      <c r="AU305" t="s">
        <v>688</v>
      </c>
      <c r="AV305" t="s">
        <v>688</v>
      </c>
      <c r="AW305" t="s">
        <v>688</v>
      </c>
      <c r="AX305" t="s">
        <v>688</v>
      </c>
      <c r="AY305" t="s">
        <v>688</v>
      </c>
      <c r="AZ305" t="s">
        <v>688</v>
      </c>
      <c r="BA305" t="s">
        <v>688</v>
      </c>
      <c r="BB305" t="s">
        <v>688</v>
      </c>
      <c r="BC305" t="s">
        <v>688</v>
      </c>
      <c r="BD305" t="s">
        <v>688</v>
      </c>
      <c r="BE305" t="s">
        <v>688</v>
      </c>
      <c r="BF305" t="s">
        <v>23</v>
      </c>
      <c r="BG305">
        <v>10</v>
      </c>
    </row>
    <row r="306" spans="1:59" x14ac:dyDescent="0.25">
      <c r="A306">
        <v>2019</v>
      </c>
      <c r="B306">
        <v>30</v>
      </c>
      <c r="C306" t="s">
        <v>5</v>
      </c>
      <c r="D306">
        <v>1</v>
      </c>
      <c r="E306" t="s">
        <v>5</v>
      </c>
      <c r="F306">
        <v>2019000015</v>
      </c>
      <c r="G306">
        <v>0</v>
      </c>
      <c r="H306">
        <v>998</v>
      </c>
      <c r="I306" t="s">
        <v>6</v>
      </c>
      <c r="J306">
        <v>9998</v>
      </c>
      <c r="K306" t="s">
        <v>6</v>
      </c>
      <c r="L306" t="s">
        <v>399</v>
      </c>
      <c r="M306" t="s">
        <v>688</v>
      </c>
      <c r="O306" t="s">
        <v>688</v>
      </c>
      <c r="P306" t="s">
        <v>688</v>
      </c>
      <c r="Q306">
        <v>99810</v>
      </c>
      <c r="R306" t="s">
        <v>14</v>
      </c>
      <c r="S306">
        <v>998</v>
      </c>
      <c r="T306" t="s">
        <v>15</v>
      </c>
      <c r="U306" t="s">
        <v>688</v>
      </c>
      <c r="V306" t="s">
        <v>688</v>
      </c>
      <c r="W306" t="s">
        <v>688</v>
      </c>
      <c r="X306" t="s">
        <v>688</v>
      </c>
      <c r="Y306" t="s">
        <v>137</v>
      </c>
      <c r="Z306">
        <v>41130</v>
      </c>
      <c r="AA306" t="s">
        <v>136</v>
      </c>
      <c r="AB306">
        <v>41000</v>
      </c>
      <c r="AC306" t="s">
        <v>568</v>
      </c>
      <c r="AD306">
        <v>110</v>
      </c>
      <c r="AE306" t="s">
        <v>10</v>
      </c>
      <c r="AF306" t="s">
        <v>11</v>
      </c>
      <c r="AG306" t="s">
        <v>12</v>
      </c>
      <c r="AH306">
        <v>2</v>
      </c>
      <c r="AJ306" t="s">
        <v>688</v>
      </c>
      <c r="AL306" t="s">
        <v>688</v>
      </c>
      <c r="AM306" t="s">
        <v>22</v>
      </c>
      <c r="AN306">
        <v>20</v>
      </c>
      <c r="AO306">
        <v>22.3888951080264</v>
      </c>
      <c r="AP306">
        <v>24.0367565890711</v>
      </c>
      <c r="AQ306">
        <v>20</v>
      </c>
      <c r="AR306">
        <v>22.3888951080264</v>
      </c>
      <c r="AS306">
        <v>24.0367565890711</v>
      </c>
      <c r="AT306" t="s">
        <v>688</v>
      </c>
      <c r="AU306" t="s">
        <v>688</v>
      </c>
      <c r="AV306" t="s">
        <v>688</v>
      </c>
      <c r="AW306" t="s">
        <v>688</v>
      </c>
      <c r="AX306" t="s">
        <v>688</v>
      </c>
      <c r="AY306" t="s">
        <v>688</v>
      </c>
      <c r="AZ306" t="s">
        <v>688</v>
      </c>
      <c r="BA306" t="s">
        <v>688</v>
      </c>
      <c r="BB306" t="s">
        <v>688</v>
      </c>
      <c r="BC306" t="s">
        <v>688</v>
      </c>
      <c r="BD306" t="s">
        <v>688</v>
      </c>
      <c r="BE306" t="s">
        <v>688</v>
      </c>
      <c r="BF306" t="s">
        <v>23</v>
      </c>
      <c r="BG306">
        <v>10</v>
      </c>
    </row>
    <row r="307" spans="1:59" x14ac:dyDescent="0.25">
      <c r="A307">
        <v>2019</v>
      </c>
      <c r="B307">
        <v>30</v>
      </c>
      <c r="C307" t="s">
        <v>5</v>
      </c>
      <c r="D307">
        <v>1</v>
      </c>
      <c r="E307" t="s">
        <v>5</v>
      </c>
      <c r="F307">
        <v>2019000016</v>
      </c>
      <c r="G307">
        <v>0</v>
      </c>
      <c r="H307">
        <v>998</v>
      </c>
      <c r="I307" t="s">
        <v>6</v>
      </c>
      <c r="J307">
        <v>9998</v>
      </c>
      <c r="K307" t="s">
        <v>6</v>
      </c>
      <c r="L307" t="s">
        <v>583</v>
      </c>
      <c r="M307" t="s">
        <v>688</v>
      </c>
      <c r="O307" t="s">
        <v>688</v>
      </c>
      <c r="P307" t="s">
        <v>688</v>
      </c>
      <c r="Q307">
        <v>99810</v>
      </c>
      <c r="R307" t="s">
        <v>14</v>
      </c>
      <c r="S307">
        <v>998</v>
      </c>
      <c r="T307" t="s">
        <v>15</v>
      </c>
      <c r="U307" t="s">
        <v>688</v>
      </c>
      <c r="V307" t="s">
        <v>688</v>
      </c>
      <c r="W307" t="s">
        <v>688</v>
      </c>
      <c r="X307" t="s">
        <v>688</v>
      </c>
      <c r="Y307" t="s">
        <v>468</v>
      </c>
      <c r="Z307">
        <v>41146</v>
      </c>
      <c r="AA307" t="s">
        <v>469</v>
      </c>
      <c r="AB307">
        <v>41000</v>
      </c>
      <c r="AC307" t="s">
        <v>568</v>
      </c>
      <c r="AD307">
        <v>110</v>
      </c>
      <c r="AE307" t="s">
        <v>10</v>
      </c>
      <c r="AF307" t="s">
        <v>11</v>
      </c>
      <c r="AG307" t="s">
        <v>12</v>
      </c>
      <c r="AH307">
        <v>2</v>
      </c>
      <c r="AJ307" t="s">
        <v>688</v>
      </c>
      <c r="AL307" t="s">
        <v>688</v>
      </c>
      <c r="AM307" t="s">
        <v>22</v>
      </c>
      <c r="AN307">
        <v>10</v>
      </c>
      <c r="AO307">
        <v>11.1944475540132</v>
      </c>
      <c r="AP307">
        <v>12.0183782945356</v>
      </c>
      <c r="AQ307">
        <v>10</v>
      </c>
      <c r="AR307">
        <v>11.1944475540132</v>
      </c>
      <c r="AS307">
        <v>12.0183782945356</v>
      </c>
      <c r="AT307" t="s">
        <v>688</v>
      </c>
      <c r="AU307" t="s">
        <v>688</v>
      </c>
      <c r="AV307" t="s">
        <v>688</v>
      </c>
      <c r="AW307" t="s">
        <v>688</v>
      </c>
      <c r="AX307" t="s">
        <v>688</v>
      </c>
      <c r="AY307" t="s">
        <v>688</v>
      </c>
      <c r="AZ307" t="s">
        <v>688</v>
      </c>
      <c r="BA307" t="s">
        <v>688</v>
      </c>
      <c r="BB307" t="s">
        <v>688</v>
      </c>
      <c r="BC307" t="s">
        <v>688</v>
      </c>
      <c r="BD307" t="s">
        <v>688</v>
      </c>
      <c r="BE307" t="s">
        <v>688</v>
      </c>
      <c r="BF307" t="s">
        <v>23</v>
      </c>
      <c r="BG307">
        <v>10</v>
      </c>
    </row>
    <row r="308" spans="1:59" x14ac:dyDescent="0.25">
      <c r="A308">
        <v>2019</v>
      </c>
      <c r="B308">
        <v>30</v>
      </c>
      <c r="C308" t="s">
        <v>5</v>
      </c>
      <c r="D308">
        <v>1</v>
      </c>
      <c r="E308" t="s">
        <v>5</v>
      </c>
      <c r="F308">
        <v>2019000017</v>
      </c>
      <c r="G308">
        <v>0</v>
      </c>
      <c r="H308">
        <v>998</v>
      </c>
      <c r="I308" t="s">
        <v>6</v>
      </c>
      <c r="J308">
        <v>9998</v>
      </c>
      <c r="K308" t="s">
        <v>6</v>
      </c>
      <c r="L308" t="s">
        <v>244</v>
      </c>
      <c r="M308" t="s">
        <v>688</v>
      </c>
      <c r="O308" t="s">
        <v>688</v>
      </c>
      <c r="P308" t="s">
        <v>688</v>
      </c>
      <c r="Q308">
        <v>99810</v>
      </c>
      <c r="R308" t="s">
        <v>14</v>
      </c>
      <c r="S308">
        <v>998</v>
      </c>
      <c r="T308" t="s">
        <v>15</v>
      </c>
      <c r="U308" t="s">
        <v>688</v>
      </c>
      <c r="V308" t="s">
        <v>688</v>
      </c>
      <c r="W308" t="s">
        <v>688</v>
      </c>
      <c r="X308" t="s">
        <v>688</v>
      </c>
      <c r="Y308" t="s">
        <v>246</v>
      </c>
      <c r="Z308">
        <v>41119</v>
      </c>
      <c r="AA308" t="s">
        <v>245</v>
      </c>
      <c r="AB308">
        <v>41000</v>
      </c>
      <c r="AC308" t="s">
        <v>568</v>
      </c>
      <c r="AD308">
        <v>110</v>
      </c>
      <c r="AE308" t="s">
        <v>10</v>
      </c>
      <c r="AF308" t="s">
        <v>11</v>
      </c>
      <c r="AG308" t="s">
        <v>12</v>
      </c>
      <c r="AH308">
        <v>2</v>
      </c>
      <c r="AJ308" t="s">
        <v>688</v>
      </c>
      <c r="AL308" t="s">
        <v>688</v>
      </c>
      <c r="AM308" t="s">
        <v>22</v>
      </c>
      <c r="AN308">
        <v>15</v>
      </c>
      <c r="AO308">
        <v>16.791671331019799</v>
      </c>
      <c r="AP308">
        <v>18.027567441803299</v>
      </c>
      <c r="AQ308">
        <v>15</v>
      </c>
      <c r="AR308">
        <v>16.791671331019799</v>
      </c>
      <c r="AS308">
        <v>18.027567441803299</v>
      </c>
      <c r="AT308" t="s">
        <v>688</v>
      </c>
      <c r="AU308" t="s">
        <v>688</v>
      </c>
      <c r="AV308" t="s">
        <v>688</v>
      </c>
      <c r="AW308" t="s">
        <v>688</v>
      </c>
      <c r="AX308" t="s">
        <v>688</v>
      </c>
      <c r="AY308" t="s">
        <v>688</v>
      </c>
      <c r="AZ308" t="s">
        <v>688</v>
      </c>
      <c r="BA308" t="s">
        <v>688</v>
      </c>
      <c r="BB308" t="s">
        <v>688</v>
      </c>
      <c r="BC308" t="s">
        <v>688</v>
      </c>
      <c r="BD308" t="s">
        <v>688</v>
      </c>
      <c r="BE308" t="s">
        <v>688</v>
      </c>
      <c r="BF308" t="s">
        <v>23</v>
      </c>
      <c r="BG308">
        <v>10</v>
      </c>
    </row>
    <row r="309" spans="1:59" x14ac:dyDescent="0.25">
      <c r="A309">
        <v>2019</v>
      </c>
      <c r="B309">
        <v>30</v>
      </c>
      <c r="C309" t="s">
        <v>5</v>
      </c>
      <c r="D309">
        <v>1</v>
      </c>
      <c r="E309" t="s">
        <v>5</v>
      </c>
      <c r="F309">
        <v>2019000018</v>
      </c>
      <c r="G309">
        <v>0</v>
      </c>
      <c r="H309">
        <v>998</v>
      </c>
      <c r="I309" t="s">
        <v>6</v>
      </c>
      <c r="J309">
        <v>9998</v>
      </c>
      <c r="K309" t="s">
        <v>6</v>
      </c>
      <c r="L309" t="s">
        <v>402</v>
      </c>
      <c r="M309" t="s">
        <v>688</v>
      </c>
      <c r="O309" t="s">
        <v>688</v>
      </c>
      <c r="P309" t="s">
        <v>688</v>
      </c>
      <c r="Q309">
        <v>99810</v>
      </c>
      <c r="R309" t="s">
        <v>14</v>
      </c>
      <c r="S309">
        <v>998</v>
      </c>
      <c r="T309" t="s">
        <v>15</v>
      </c>
      <c r="U309" t="s">
        <v>688</v>
      </c>
      <c r="V309" t="s">
        <v>688</v>
      </c>
      <c r="W309" t="s">
        <v>688</v>
      </c>
      <c r="X309" t="s">
        <v>688</v>
      </c>
      <c r="Y309" t="s">
        <v>125</v>
      </c>
      <c r="Z309">
        <v>41140</v>
      </c>
      <c r="AA309" t="s">
        <v>124</v>
      </c>
      <c r="AB309">
        <v>41000</v>
      </c>
      <c r="AC309" t="s">
        <v>568</v>
      </c>
      <c r="AD309">
        <v>110</v>
      </c>
      <c r="AE309" t="s">
        <v>10</v>
      </c>
      <c r="AF309" t="s">
        <v>11</v>
      </c>
      <c r="AG309" t="s">
        <v>12</v>
      </c>
      <c r="AH309">
        <v>2</v>
      </c>
      <c r="AJ309" t="s">
        <v>688</v>
      </c>
      <c r="AL309" t="s">
        <v>688</v>
      </c>
      <c r="AM309" t="s">
        <v>22</v>
      </c>
      <c r="AN309">
        <v>4</v>
      </c>
      <c r="AO309">
        <v>4.4777790216052802</v>
      </c>
      <c r="AP309">
        <v>4.80735131781422</v>
      </c>
      <c r="AQ309">
        <v>4</v>
      </c>
      <c r="AR309">
        <v>4.4777790216052802</v>
      </c>
      <c r="AS309">
        <v>4.80735131781422</v>
      </c>
      <c r="AT309" t="s">
        <v>688</v>
      </c>
      <c r="AU309" t="s">
        <v>688</v>
      </c>
      <c r="AV309" t="s">
        <v>688</v>
      </c>
      <c r="AW309" t="s">
        <v>688</v>
      </c>
      <c r="AX309" t="s">
        <v>688</v>
      </c>
      <c r="AY309" t="s">
        <v>688</v>
      </c>
      <c r="AZ309" t="s">
        <v>688</v>
      </c>
      <c r="BA309" t="s">
        <v>688</v>
      </c>
      <c r="BB309" t="s">
        <v>688</v>
      </c>
      <c r="BC309" t="s">
        <v>688</v>
      </c>
      <c r="BD309" t="s">
        <v>688</v>
      </c>
      <c r="BE309" t="s">
        <v>688</v>
      </c>
      <c r="BF309" t="s">
        <v>23</v>
      </c>
      <c r="BG309">
        <v>10</v>
      </c>
    </row>
    <row r="310" spans="1:59" x14ac:dyDescent="0.25">
      <c r="A310">
        <v>2019</v>
      </c>
      <c r="B310">
        <v>30</v>
      </c>
      <c r="C310" t="s">
        <v>5</v>
      </c>
      <c r="D310">
        <v>1</v>
      </c>
      <c r="E310" t="s">
        <v>5</v>
      </c>
      <c r="F310">
        <v>2019000019</v>
      </c>
      <c r="G310">
        <v>0</v>
      </c>
      <c r="H310">
        <v>998</v>
      </c>
      <c r="I310" t="s">
        <v>6</v>
      </c>
      <c r="J310">
        <v>9998</v>
      </c>
      <c r="K310" t="s">
        <v>6</v>
      </c>
      <c r="L310" t="s">
        <v>472</v>
      </c>
      <c r="M310" t="s">
        <v>688</v>
      </c>
      <c r="O310" t="s">
        <v>688</v>
      </c>
      <c r="P310" t="s">
        <v>688</v>
      </c>
      <c r="Q310">
        <v>99810</v>
      </c>
      <c r="R310" t="s">
        <v>14</v>
      </c>
      <c r="S310">
        <v>998</v>
      </c>
      <c r="T310" t="s">
        <v>15</v>
      </c>
      <c r="U310" t="s">
        <v>688</v>
      </c>
      <c r="V310" t="s">
        <v>688</v>
      </c>
      <c r="W310" t="s">
        <v>688</v>
      </c>
      <c r="X310" t="s">
        <v>688</v>
      </c>
      <c r="Y310" t="s">
        <v>584</v>
      </c>
      <c r="Z310">
        <v>42001</v>
      </c>
      <c r="AA310" t="s">
        <v>471</v>
      </c>
      <c r="AB310">
        <v>42000</v>
      </c>
      <c r="AC310" t="s">
        <v>20</v>
      </c>
      <c r="AD310">
        <v>110</v>
      </c>
      <c r="AE310" t="s">
        <v>10</v>
      </c>
      <c r="AF310" t="s">
        <v>30</v>
      </c>
      <c r="AG310" t="s">
        <v>31</v>
      </c>
      <c r="AH310">
        <v>2</v>
      </c>
      <c r="AJ310" t="s">
        <v>688</v>
      </c>
      <c r="AL310" t="s">
        <v>688</v>
      </c>
      <c r="AM310" t="s">
        <v>22</v>
      </c>
      <c r="AN310">
        <v>1974.72</v>
      </c>
      <c r="AO310">
        <v>2210.5899473861</v>
      </c>
      <c r="AP310">
        <v>2373.2931985785299</v>
      </c>
      <c r="AQ310">
        <v>1974.72</v>
      </c>
      <c r="AR310">
        <v>2210.5899473861</v>
      </c>
      <c r="AS310">
        <v>2373.2931985785299</v>
      </c>
      <c r="AT310" t="s">
        <v>688</v>
      </c>
      <c r="AU310" t="s">
        <v>688</v>
      </c>
      <c r="AV310" t="s">
        <v>688</v>
      </c>
      <c r="AW310" t="s">
        <v>688</v>
      </c>
      <c r="AX310" t="s">
        <v>688</v>
      </c>
      <c r="AY310" t="s">
        <v>688</v>
      </c>
      <c r="AZ310" t="s">
        <v>688</v>
      </c>
      <c r="BA310" t="s">
        <v>688</v>
      </c>
      <c r="BB310" t="s">
        <v>688</v>
      </c>
      <c r="BC310" t="s">
        <v>688</v>
      </c>
      <c r="BD310" t="s">
        <v>688</v>
      </c>
      <c r="BE310" t="s">
        <v>688</v>
      </c>
      <c r="BF310" t="s">
        <v>23</v>
      </c>
      <c r="BG310">
        <v>10</v>
      </c>
    </row>
    <row r="311" spans="1:59" x14ac:dyDescent="0.25">
      <c r="A311">
        <v>2019</v>
      </c>
      <c r="B311">
        <v>30</v>
      </c>
      <c r="C311" t="s">
        <v>5</v>
      </c>
      <c r="D311">
        <v>1</v>
      </c>
      <c r="E311" t="s">
        <v>5</v>
      </c>
      <c r="F311">
        <v>2019000020</v>
      </c>
      <c r="G311">
        <v>0</v>
      </c>
      <c r="H311">
        <v>998</v>
      </c>
      <c r="I311" t="s">
        <v>6</v>
      </c>
      <c r="J311">
        <v>9998</v>
      </c>
      <c r="K311" t="s">
        <v>6</v>
      </c>
      <c r="L311" t="s">
        <v>562</v>
      </c>
      <c r="M311" t="s">
        <v>688</v>
      </c>
      <c r="O311" t="s">
        <v>688</v>
      </c>
      <c r="P311" t="s">
        <v>688</v>
      </c>
      <c r="Q311">
        <v>99810</v>
      </c>
      <c r="R311" t="s">
        <v>14</v>
      </c>
      <c r="S311">
        <v>998</v>
      </c>
      <c r="T311" t="s">
        <v>15</v>
      </c>
      <c r="U311" t="s">
        <v>688</v>
      </c>
      <c r="V311" t="s">
        <v>688</v>
      </c>
      <c r="W311" t="s">
        <v>688</v>
      </c>
      <c r="X311" t="s">
        <v>688</v>
      </c>
      <c r="Y311" t="s">
        <v>584</v>
      </c>
      <c r="Z311">
        <v>42001</v>
      </c>
      <c r="AA311" t="s">
        <v>471</v>
      </c>
      <c r="AB311">
        <v>42000</v>
      </c>
      <c r="AC311" t="s">
        <v>20</v>
      </c>
      <c r="AD311">
        <v>110</v>
      </c>
      <c r="AE311" t="s">
        <v>10</v>
      </c>
      <c r="AF311" t="s">
        <v>30</v>
      </c>
      <c r="AG311" t="s">
        <v>31</v>
      </c>
      <c r="AH311">
        <v>2</v>
      </c>
      <c r="AJ311" t="s">
        <v>688</v>
      </c>
      <c r="AL311" t="s">
        <v>688</v>
      </c>
      <c r="AM311" t="s">
        <v>22</v>
      </c>
      <c r="AN311">
        <v>1940</v>
      </c>
      <c r="AO311">
        <v>2171.72282547856</v>
      </c>
      <c r="AP311">
        <v>2331.5653891399002</v>
      </c>
      <c r="AQ311">
        <v>1940</v>
      </c>
      <c r="AR311">
        <v>2171.72282547856</v>
      </c>
      <c r="AS311">
        <v>2331.5653891399002</v>
      </c>
      <c r="AT311" t="s">
        <v>688</v>
      </c>
      <c r="AU311" t="s">
        <v>688</v>
      </c>
      <c r="AV311" t="s">
        <v>688</v>
      </c>
      <c r="AW311" t="s">
        <v>688</v>
      </c>
      <c r="AX311" t="s">
        <v>688</v>
      </c>
      <c r="AY311" t="s">
        <v>688</v>
      </c>
      <c r="AZ311" t="s">
        <v>688</v>
      </c>
      <c r="BA311" t="s">
        <v>688</v>
      </c>
      <c r="BB311" t="s">
        <v>688</v>
      </c>
      <c r="BC311" t="s">
        <v>688</v>
      </c>
      <c r="BD311" t="s">
        <v>688</v>
      </c>
      <c r="BE311" t="s">
        <v>688</v>
      </c>
      <c r="BF311" t="s">
        <v>23</v>
      </c>
      <c r="BG311">
        <v>10</v>
      </c>
    </row>
    <row r="312" spans="1:59" x14ac:dyDescent="0.25">
      <c r="A312">
        <v>2019</v>
      </c>
      <c r="B312">
        <v>30</v>
      </c>
      <c r="C312" t="s">
        <v>5</v>
      </c>
      <c r="D312">
        <v>1</v>
      </c>
      <c r="E312" t="s">
        <v>5</v>
      </c>
      <c r="F312">
        <v>2019000021</v>
      </c>
      <c r="G312">
        <v>0</v>
      </c>
      <c r="H312">
        <v>998</v>
      </c>
      <c r="I312" t="s">
        <v>6</v>
      </c>
      <c r="J312">
        <v>9998</v>
      </c>
      <c r="K312" t="s">
        <v>6</v>
      </c>
      <c r="L312" t="s">
        <v>405</v>
      </c>
      <c r="M312" t="s">
        <v>688</v>
      </c>
      <c r="O312" t="s">
        <v>688</v>
      </c>
      <c r="P312" t="s">
        <v>688</v>
      </c>
      <c r="Q312">
        <v>99810</v>
      </c>
      <c r="R312" t="s">
        <v>14</v>
      </c>
      <c r="S312">
        <v>998</v>
      </c>
      <c r="T312" t="s">
        <v>15</v>
      </c>
      <c r="U312" t="s">
        <v>688</v>
      </c>
      <c r="V312" t="s">
        <v>688</v>
      </c>
      <c r="W312" t="s">
        <v>688</v>
      </c>
      <c r="X312" t="s">
        <v>688</v>
      </c>
      <c r="Y312" t="s">
        <v>584</v>
      </c>
      <c r="Z312">
        <v>47400</v>
      </c>
      <c r="AA312" t="s">
        <v>404</v>
      </c>
      <c r="AB312">
        <v>47000</v>
      </c>
      <c r="AC312" t="s">
        <v>75</v>
      </c>
      <c r="AD312">
        <v>110</v>
      </c>
      <c r="AE312" t="s">
        <v>10</v>
      </c>
      <c r="AF312" t="s">
        <v>11</v>
      </c>
      <c r="AG312" t="s">
        <v>12</v>
      </c>
      <c r="AH312">
        <v>2</v>
      </c>
      <c r="AJ312" t="s">
        <v>688</v>
      </c>
      <c r="AL312" t="s">
        <v>688</v>
      </c>
      <c r="AM312" t="s">
        <v>22</v>
      </c>
      <c r="AN312">
        <v>1375.01</v>
      </c>
      <c r="AO312">
        <v>1539.2477331243699</v>
      </c>
      <c r="AP312">
        <v>1652.53903387693</v>
      </c>
      <c r="AQ312">
        <v>1375.01</v>
      </c>
      <c r="AR312">
        <v>1539.2477331243699</v>
      </c>
      <c r="AS312">
        <v>1652.53903387693</v>
      </c>
      <c r="AT312" t="s">
        <v>688</v>
      </c>
      <c r="AU312" t="s">
        <v>688</v>
      </c>
      <c r="AV312" t="s">
        <v>688</v>
      </c>
      <c r="AW312" t="s">
        <v>688</v>
      </c>
      <c r="AX312" t="s">
        <v>688</v>
      </c>
      <c r="AY312" t="s">
        <v>688</v>
      </c>
      <c r="AZ312" t="s">
        <v>688</v>
      </c>
      <c r="BA312" t="s">
        <v>688</v>
      </c>
      <c r="BB312" t="s">
        <v>688</v>
      </c>
      <c r="BC312" t="s">
        <v>688</v>
      </c>
      <c r="BD312" t="s">
        <v>688</v>
      </c>
      <c r="BE312" t="s">
        <v>688</v>
      </c>
      <c r="BF312" t="s">
        <v>23</v>
      </c>
      <c r="BG312">
        <v>10</v>
      </c>
    </row>
    <row r="313" spans="1:59" x14ac:dyDescent="0.25">
      <c r="A313">
        <v>2019</v>
      </c>
      <c r="B313">
        <v>30</v>
      </c>
      <c r="C313" t="s">
        <v>5</v>
      </c>
      <c r="D313">
        <v>1</v>
      </c>
      <c r="E313" t="s">
        <v>5</v>
      </c>
      <c r="F313">
        <v>2019000022</v>
      </c>
      <c r="G313">
        <v>0</v>
      </c>
      <c r="H313">
        <v>998</v>
      </c>
      <c r="I313" t="s">
        <v>6</v>
      </c>
      <c r="J313">
        <v>9998</v>
      </c>
      <c r="K313" t="s">
        <v>6</v>
      </c>
      <c r="L313" t="s">
        <v>585</v>
      </c>
      <c r="M313" t="s">
        <v>688</v>
      </c>
      <c r="O313" t="s">
        <v>688</v>
      </c>
      <c r="P313" t="s">
        <v>688</v>
      </c>
      <c r="Q313">
        <v>99810</v>
      </c>
      <c r="R313" t="s">
        <v>14</v>
      </c>
      <c r="S313">
        <v>998</v>
      </c>
      <c r="T313" t="s">
        <v>15</v>
      </c>
      <c r="U313" t="s">
        <v>688</v>
      </c>
      <c r="V313" t="s">
        <v>688</v>
      </c>
      <c r="W313" t="s">
        <v>688</v>
      </c>
      <c r="X313" t="s">
        <v>688</v>
      </c>
      <c r="Y313" t="s">
        <v>136</v>
      </c>
      <c r="Z313">
        <v>41130</v>
      </c>
      <c r="AA313" t="s">
        <v>136</v>
      </c>
      <c r="AB313">
        <v>41000</v>
      </c>
      <c r="AC313" t="s">
        <v>568</v>
      </c>
      <c r="AD313">
        <v>110</v>
      </c>
      <c r="AE313" t="s">
        <v>10</v>
      </c>
      <c r="AF313" t="s">
        <v>11</v>
      </c>
      <c r="AG313" t="s">
        <v>12</v>
      </c>
      <c r="AH313">
        <v>2</v>
      </c>
      <c r="AJ313" t="s">
        <v>688</v>
      </c>
      <c r="AL313" t="s">
        <v>688</v>
      </c>
      <c r="AM313" t="s">
        <v>22</v>
      </c>
      <c r="AN313">
        <v>30</v>
      </c>
      <c r="AO313">
        <v>33.583342662039598</v>
      </c>
      <c r="AP313">
        <v>36.055134883606698</v>
      </c>
      <c r="AQ313">
        <v>30</v>
      </c>
      <c r="AR313">
        <v>33.583342662039598</v>
      </c>
      <c r="AS313">
        <v>36.055134883606698</v>
      </c>
      <c r="AT313" t="s">
        <v>688</v>
      </c>
      <c r="AU313" t="s">
        <v>688</v>
      </c>
      <c r="AV313" t="s">
        <v>688</v>
      </c>
      <c r="AW313" t="s">
        <v>688</v>
      </c>
      <c r="AX313" t="s">
        <v>688</v>
      </c>
      <c r="AY313" t="s">
        <v>688</v>
      </c>
      <c r="AZ313" t="s">
        <v>688</v>
      </c>
      <c r="BA313" t="s">
        <v>688</v>
      </c>
      <c r="BB313" t="s">
        <v>688</v>
      </c>
      <c r="BC313" t="s">
        <v>688</v>
      </c>
      <c r="BD313" t="s">
        <v>688</v>
      </c>
      <c r="BE313" t="s">
        <v>688</v>
      </c>
      <c r="BF313" t="s">
        <v>23</v>
      </c>
      <c r="BG313">
        <v>10</v>
      </c>
    </row>
    <row r="314" spans="1:59" x14ac:dyDescent="0.25">
      <c r="A314">
        <v>2019</v>
      </c>
      <c r="B314">
        <v>30</v>
      </c>
      <c r="C314" t="s">
        <v>5</v>
      </c>
      <c r="D314">
        <v>1</v>
      </c>
      <c r="E314" t="s">
        <v>5</v>
      </c>
      <c r="F314">
        <v>2019000023</v>
      </c>
      <c r="G314">
        <v>0</v>
      </c>
      <c r="H314">
        <v>998</v>
      </c>
      <c r="I314" t="s">
        <v>6</v>
      </c>
      <c r="J314">
        <v>9998</v>
      </c>
      <c r="K314" t="s">
        <v>6</v>
      </c>
      <c r="L314" t="s">
        <v>440</v>
      </c>
      <c r="M314" t="s">
        <v>688</v>
      </c>
      <c r="O314" t="s">
        <v>688</v>
      </c>
      <c r="P314" t="s">
        <v>688</v>
      </c>
      <c r="Q314">
        <v>99810</v>
      </c>
      <c r="R314" t="s">
        <v>14</v>
      </c>
      <c r="S314">
        <v>998</v>
      </c>
      <c r="T314" t="s">
        <v>15</v>
      </c>
      <c r="U314" t="s">
        <v>688</v>
      </c>
      <c r="V314" t="s">
        <v>688</v>
      </c>
      <c r="W314" t="s">
        <v>688</v>
      </c>
      <c r="X314" t="s">
        <v>688</v>
      </c>
      <c r="Y314" t="s">
        <v>440</v>
      </c>
      <c r="Z314">
        <v>41147</v>
      </c>
      <c r="AA314" t="s">
        <v>440</v>
      </c>
      <c r="AB314">
        <v>41000</v>
      </c>
      <c r="AC314" t="s">
        <v>568</v>
      </c>
      <c r="AD314">
        <v>110</v>
      </c>
      <c r="AE314" t="s">
        <v>10</v>
      </c>
      <c r="AF314" t="s">
        <v>11</v>
      </c>
      <c r="AG314" t="s">
        <v>12</v>
      </c>
      <c r="AH314">
        <v>2</v>
      </c>
      <c r="AJ314" t="s">
        <v>688</v>
      </c>
      <c r="AL314" t="s">
        <v>688</v>
      </c>
      <c r="AM314" t="s">
        <v>22</v>
      </c>
      <c r="AN314">
        <v>15</v>
      </c>
      <c r="AO314">
        <v>16.791671331019799</v>
      </c>
      <c r="AP314">
        <v>18.027567441803299</v>
      </c>
      <c r="AQ314">
        <v>15</v>
      </c>
      <c r="AR314">
        <v>16.791671331019799</v>
      </c>
      <c r="AS314">
        <v>18.027567441803299</v>
      </c>
      <c r="AT314" t="s">
        <v>688</v>
      </c>
      <c r="AU314" t="s">
        <v>688</v>
      </c>
      <c r="AV314" t="s">
        <v>688</v>
      </c>
      <c r="AW314" t="s">
        <v>688</v>
      </c>
      <c r="AX314" t="s">
        <v>688</v>
      </c>
      <c r="AY314" t="s">
        <v>688</v>
      </c>
      <c r="AZ314" t="s">
        <v>688</v>
      </c>
      <c r="BA314" t="s">
        <v>688</v>
      </c>
      <c r="BB314" t="s">
        <v>688</v>
      </c>
      <c r="BC314" t="s">
        <v>688</v>
      </c>
      <c r="BD314" t="s">
        <v>688</v>
      </c>
      <c r="BE314" t="s">
        <v>688</v>
      </c>
      <c r="BF314" t="s">
        <v>23</v>
      </c>
      <c r="BG314">
        <v>10</v>
      </c>
    </row>
    <row r="315" spans="1:59" x14ac:dyDescent="0.25">
      <c r="A315">
        <v>2019</v>
      </c>
      <c r="B315">
        <v>30</v>
      </c>
      <c r="C315" t="s">
        <v>5</v>
      </c>
      <c r="D315">
        <v>1</v>
      </c>
      <c r="E315" t="s">
        <v>5</v>
      </c>
      <c r="F315">
        <v>2019000024</v>
      </c>
      <c r="G315">
        <v>0</v>
      </c>
      <c r="H315">
        <v>998</v>
      </c>
      <c r="I315" t="s">
        <v>6</v>
      </c>
      <c r="J315">
        <v>9998</v>
      </c>
      <c r="K315" t="s">
        <v>6</v>
      </c>
      <c r="L315" t="s">
        <v>51</v>
      </c>
      <c r="M315" t="s">
        <v>688</v>
      </c>
      <c r="O315" t="s">
        <v>688</v>
      </c>
      <c r="P315" t="s">
        <v>688</v>
      </c>
      <c r="Q315">
        <v>99810</v>
      </c>
      <c r="R315" t="s">
        <v>14</v>
      </c>
      <c r="S315">
        <v>998</v>
      </c>
      <c r="T315" t="s">
        <v>15</v>
      </c>
      <c r="U315" t="s">
        <v>688</v>
      </c>
      <c r="V315" t="s">
        <v>688</v>
      </c>
      <c r="W315" t="s">
        <v>688</v>
      </c>
      <c r="X315" t="s">
        <v>688</v>
      </c>
      <c r="Y315" t="s">
        <v>51</v>
      </c>
      <c r="Z315">
        <v>46026</v>
      </c>
      <c r="AA315" t="s">
        <v>51</v>
      </c>
      <c r="AB315">
        <v>46000</v>
      </c>
      <c r="AC315" t="s">
        <v>52</v>
      </c>
      <c r="AD315">
        <v>110</v>
      </c>
      <c r="AE315" t="s">
        <v>10</v>
      </c>
      <c r="AF315" t="s">
        <v>11</v>
      </c>
      <c r="AG315" t="s">
        <v>12</v>
      </c>
      <c r="AH315">
        <v>2</v>
      </c>
      <c r="AJ315" t="s">
        <v>688</v>
      </c>
      <c r="AL315" t="s">
        <v>688</v>
      </c>
      <c r="AM315" t="s">
        <v>22</v>
      </c>
      <c r="AN315">
        <v>607.14</v>
      </c>
      <c r="AO315">
        <v>679.65968879435798</v>
      </c>
      <c r="AP315">
        <v>729.68381977443198</v>
      </c>
      <c r="AQ315">
        <v>607.14</v>
      </c>
      <c r="AR315">
        <v>679.65968879435798</v>
      </c>
      <c r="AS315">
        <v>729.68381977443198</v>
      </c>
      <c r="AT315" t="s">
        <v>688</v>
      </c>
      <c r="AU315" t="s">
        <v>688</v>
      </c>
      <c r="AV315" t="s">
        <v>688</v>
      </c>
      <c r="AW315" t="s">
        <v>688</v>
      </c>
      <c r="AX315" t="s">
        <v>688</v>
      </c>
      <c r="AY315" t="s">
        <v>688</v>
      </c>
      <c r="AZ315" t="s">
        <v>688</v>
      </c>
      <c r="BA315" t="s">
        <v>688</v>
      </c>
      <c r="BB315" t="s">
        <v>688</v>
      </c>
      <c r="BC315" t="s">
        <v>688</v>
      </c>
      <c r="BD315" t="s">
        <v>688</v>
      </c>
      <c r="BE315" t="s">
        <v>688</v>
      </c>
      <c r="BF315" t="s">
        <v>23</v>
      </c>
      <c r="BG315">
        <v>10</v>
      </c>
    </row>
    <row r="316" spans="1:59" x14ac:dyDescent="0.25">
      <c r="A316">
        <v>2019</v>
      </c>
      <c r="B316">
        <v>30</v>
      </c>
      <c r="C316" t="s">
        <v>5</v>
      </c>
      <c r="D316">
        <v>1</v>
      </c>
      <c r="E316" t="s">
        <v>5</v>
      </c>
      <c r="F316" t="s">
        <v>586</v>
      </c>
      <c r="G316">
        <v>0</v>
      </c>
      <c r="H316">
        <v>998</v>
      </c>
      <c r="I316" t="s">
        <v>6</v>
      </c>
      <c r="J316">
        <v>9998</v>
      </c>
      <c r="K316" t="s">
        <v>6</v>
      </c>
      <c r="L316" t="s">
        <v>409</v>
      </c>
      <c r="M316" t="s">
        <v>688</v>
      </c>
      <c r="O316" t="s">
        <v>688</v>
      </c>
      <c r="P316" t="s">
        <v>688</v>
      </c>
      <c r="Q316">
        <v>99810</v>
      </c>
      <c r="R316" t="s">
        <v>14</v>
      </c>
      <c r="S316">
        <v>998</v>
      </c>
      <c r="T316" t="s">
        <v>15</v>
      </c>
      <c r="U316" t="s">
        <v>688</v>
      </c>
      <c r="V316" t="s">
        <v>688</v>
      </c>
      <c r="W316" t="s">
        <v>688</v>
      </c>
      <c r="X316" t="s">
        <v>688</v>
      </c>
      <c r="Y316" t="s">
        <v>51</v>
      </c>
      <c r="Z316">
        <v>46026</v>
      </c>
      <c r="AA316" t="s">
        <v>51</v>
      </c>
      <c r="AB316">
        <v>46000</v>
      </c>
      <c r="AC316" t="s">
        <v>52</v>
      </c>
      <c r="AD316">
        <v>110</v>
      </c>
      <c r="AE316" t="s">
        <v>10</v>
      </c>
      <c r="AF316" t="s">
        <v>11</v>
      </c>
      <c r="AG316" t="s">
        <v>12</v>
      </c>
      <c r="AH316">
        <v>2</v>
      </c>
      <c r="AJ316" t="s">
        <v>688</v>
      </c>
      <c r="AL316" t="s">
        <v>688</v>
      </c>
      <c r="AM316" t="s">
        <v>22</v>
      </c>
      <c r="AN316">
        <v>107.142352941176</v>
      </c>
      <c r="AO316">
        <v>119.939945081357</v>
      </c>
      <c r="AP316">
        <v>128.76773290137001</v>
      </c>
      <c r="AQ316">
        <v>107.142352941176</v>
      </c>
      <c r="AR316">
        <v>119.939945081357</v>
      </c>
      <c r="AS316">
        <v>128.76773290137001</v>
      </c>
      <c r="AT316" t="s">
        <v>688</v>
      </c>
      <c r="AU316" t="s">
        <v>688</v>
      </c>
      <c r="AV316" t="s">
        <v>688</v>
      </c>
      <c r="AW316" t="s">
        <v>688</v>
      </c>
      <c r="AX316" t="s">
        <v>688</v>
      </c>
      <c r="AY316" t="s">
        <v>688</v>
      </c>
      <c r="AZ316" t="s">
        <v>688</v>
      </c>
      <c r="BA316" t="s">
        <v>688</v>
      </c>
      <c r="BB316" t="s">
        <v>688</v>
      </c>
      <c r="BC316" t="s">
        <v>688</v>
      </c>
      <c r="BD316" t="s">
        <v>688</v>
      </c>
      <c r="BE316" t="s">
        <v>688</v>
      </c>
      <c r="BF316" t="s">
        <v>56</v>
      </c>
      <c r="BG316">
        <v>10</v>
      </c>
    </row>
    <row r="317" spans="1:59" x14ac:dyDescent="0.25">
      <c r="A317">
        <v>2019</v>
      </c>
      <c r="B317">
        <v>30</v>
      </c>
      <c r="C317" t="s">
        <v>5</v>
      </c>
      <c r="D317">
        <v>1</v>
      </c>
      <c r="E317" t="s">
        <v>5</v>
      </c>
      <c r="F317">
        <v>2019000025</v>
      </c>
      <c r="G317">
        <v>0</v>
      </c>
      <c r="H317">
        <v>998</v>
      </c>
      <c r="I317" t="s">
        <v>6</v>
      </c>
      <c r="J317">
        <v>9998</v>
      </c>
      <c r="K317" t="s">
        <v>6</v>
      </c>
      <c r="L317" t="s">
        <v>192</v>
      </c>
      <c r="M317" t="s">
        <v>688</v>
      </c>
      <c r="O317" t="s">
        <v>688</v>
      </c>
      <c r="P317" t="s">
        <v>688</v>
      </c>
      <c r="Q317">
        <v>99810</v>
      </c>
      <c r="R317" t="s">
        <v>14</v>
      </c>
      <c r="S317">
        <v>998</v>
      </c>
      <c r="T317" t="s">
        <v>15</v>
      </c>
      <c r="U317" t="s">
        <v>688</v>
      </c>
      <c r="V317" t="s">
        <v>688</v>
      </c>
      <c r="W317" t="s">
        <v>688</v>
      </c>
      <c r="X317" t="s">
        <v>688</v>
      </c>
      <c r="Y317" t="s">
        <v>192</v>
      </c>
      <c r="Z317">
        <v>47013</v>
      </c>
      <c r="AA317" t="s">
        <v>193</v>
      </c>
      <c r="AB317">
        <v>47000</v>
      </c>
      <c r="AC317" t="s">
        <v>75</v>
      </c>
      <c r="AD317">
        <v>110</v>
      </c>
      <c r="AE317" t="s">
        <v>10</v>
      </c>
      <c r="AF317" t="s">
        <v>11</v>
      </c>
      <c r="AG317" t="s">
        <v>12</v>
      </c>
      <c r="AH317">
        <v>2</v>
      </c>
      <c r="AJ317" t="s">
        <v>688</v>
      </c>
      <c r="AL317" t="s">
        <v>688</v>
      </c>
      <c r="AM317" t="s">
        <v>22</v>
      </c>
      <c r="AN317">
        <v>31.2</v>
      </c>
      <c r="AO317">
        <v>34.9266763685212</v>
      </c>
      <c r="AP317">
        <v>37.497340278951</v>
      </c>
      <c r="AQ317">
        <v>31.2</v>
      </c>
      <c r="AR317">
        <v>34.9266763685212</v>
      </c>
      <c r="AS317">
        <v>37.497340278951</v>
      </c>
      <c r="AT317" t="s">
        <v>688</v>
      </c>
      <c r="AU317" t="s">
        <v>688</v>
      </c>
      <c r="AV317" t="s">
        <v>688</v>
      </c>
      <c r="AW317" t="s">
        <v>688</v>
      </c>
      <c r="AX317" t="s">
        <v>688</v>
      </c>
      <c r="AY317" t="s">
        <v>688</v>
      </c>
      <c r="AZ317" t="s">
        <v>688</v>
      </c>
      <c r="BA317" t="s">
        <v>688</v>
      </c>
      <c r="BB317" t="s">
        <v>688</v>
      </c>
      <c r="BC317" t="s">
        <v>688</v>
      </c>
      <c r="BD317" t="s">
        <v>688</v>
      </c>
      <c r="BE317" t="s">
        <v>688</v>
      </c>
      <c r="BF317" t="s">
        <v>23</v>
      </c>
      <c r="BG317">
        <v>10</v>
      </c>
    </row>
    <row r="318" spans="1:59" x14ac:dyDescent="0.25">
      <c r="A318">
        <v>2019</v>
      </c>
      <c r="B318">
        <v>30</v>
      </c>
      <c r="C318" t="s">
        <v>5</v>
      </c>
      <c r="D318">
        <v>1</v>
      </c>
      <c r="E318" t="s">
        <v>5</v>
      </c>
      <c r="F318">
        <v>2019000026</v>
      </c>
      <c r="G318">
        <v>0</v>
      </c>
      <c r="H318">
        <v>998</v>
      </c>
      <c r="I318" t="s">
        <v>6</v>
      </c>
      <c r="J318">
        <v>9998</v>
      </c>
      <c r="K318" t="s">
        <v>6</v>
      </c>
      <c r="L318" t="s">
        <v>288</v>
      </c>
      <c r="M318" t="s">
        <v>688</v>
      </c>
      <c r="O318" t="s">
        <v>688</v>
      </c>
      <c r="P318" t="s">
        <v>688</v>
      </c>
      <c r="Q318">
        <v>99810</v>
      </c>
      <c r="R318" t="s">
        <v>14</v>
      </c>
      <c r="S318">
        <v>998</v>
      </c>
      <c r="T318" t="s">
        <v>15</v>
      </c>
      <c r="U318" t="s">
        <v>688</v>
      </c>
      <c r="V318" t="s">
        <v>688</v>
      </c>
      <c r="W318" t="s">
        <v>688</v>
      </c>
      <c r="X318" t="s">
        <v>688</v>
      </c>
      <c r="Y318" t="s">
        <v>288</v>
      </c>
      <c r="Z318">
        <v>47022</v>
      </c>
      <c r="AA318" t="s">
        <v>288</v>
      </c>
      <c r="AB318">
        <v>47000</v>
      </c>
      <c r="AC318" t="s">
        <v>75</v>
      </c>
      <c r="AD318">
        <v>110</v>
      </c>
      <c r="AE318" t="s">
        <v>10</v>
      </c>
      <c r="AF318" t="s">
        <v>11</v>
      </c>
      <c r="AG318" t="s">
        <v>12</v>
      </c>
      <c r="AH318">
        <v>2</v>
      </c>
      <c r="AJ318" t="s">
        <v>688</v>
      </c>
      <c r="AL318" t="s">
        <v>688</v>
      </c>
      <c r="AM318" t="s">
        <v>22</v>
      </c>
      <c r="AN318">
        <v>2.2599999999999998</v>
      </c>
      <c r="AO318">
        <v>2.52994514720698</v>
      </c>
      <c r="AP318">
        <v>2.7161534945650398</v>
      </c>
      <c r="AQ318">
        <v>2.2599999999999998</v>
      </c>
      <c r="AR318">
        <v>2.52994514720698</v>
      </c>
      <c r="AS318">
        <v>2.7161534945650398</v>
      </c>
      <c r="AT318" t="s">
        <v>688</v>
      </c>
      <c r="AU318" t="s">
        <v>688</v>
      </c>
      <c r="AV318" t="s">
        <v>688</v>
      </c>
      <c r="AW318" t="s">
        <v>688</v>
      </c>
      <c r="AX318" t="s">
        <v>688</v>
      </c>
      <c r="AY318" t="s">
        <v>688</v>
      </c>
      <c r="AZ318" t="s">
        <v>688</v>
      </c>
      <c r="BA318" t="s">
        <v>688</v>
      </c>
      <c r="BB318" t="s">
        <v>688</v>
      </c>
      <c r="BC318" t="s">
        <v>688</v>
      </c>
      <c r="BD318" t="s">
        <v>688</v>
      </c>
      <c r="BE318" t="s">
        <v>688</v>
      </c>
      <c r="BF318" t="s">
        <v>23</v>
      </c>
      <c r="BG318">
        <v>10</v>
      </c>
    </row>
    <row r="319" spans="1:59" x14ac:dyDescent="0.25">
      <c r="A319">
        <v>2019</v>
      </c>
      <c r="B319">
        <v>30</v>
      </c>
      <c r="C319" t="s">
        <v>5</v>
      </c>
      <c r="D319">
        <v>1</v>
      </c>
      <c r="E319" t="s">
        <v>5</v>
      </c>
      <c r="F319">
        <v>2019000027</v>
      </c>
      <c r="G319">
        <v>0</v>
      </c>
      <c r="H319">
        <v>998</v>
      </c>
      <c r="I319" t="s">
        <v>6</v>
      </c>
      <c r="J319">
        <v>9998</v>
      </c>
      <c r="K319" t="s">
        <v>6</v>
      </c>
      <c r="L319" t="s">
        <v>247</v>
      </c>
      <c r="M319" t="s">
        <v>688</v>
      </c>
      <c r="O319" t="s">
        <v>688</v>
      </c>
      <c r="P319" t="s">
        <v>688</v>
      </c>
      <c r="Q319">
        <v>99810</v>
      </c>
      <c r="R319" t="s">
        <v>14</v>
      </c>
      <c r="S319">
        <v>998</v>
      </c>
      <c r="T319" t="s">
        <v>15</v>
      </c>
      <c r="U319" t="s">
        <v>688</v>
      </c>
      <c r="V319" t="s">
        <v>688</v>
      </c>
      <c r="W319" t="s">
        <v>688</v>
      </c>
      <c r="X319" t="s">
        <v>688</v>
      </c>
      <c r="Y319" t="s">
        <v>247</v>
      </c>
      <c r="Z319">
        <v>47025</v>
      </c>
      <c r="AA319" t="s">
        <v>248</v>
      </c>
      <c r="AB319">
        <v>47000</v>
      </c>
      <c r="AC319" t="s">
        <v>75</v>
      </c>
      <c r="AD319">
        <v>110</v>
      </c>
      <c r="AE319" t="s">
        <v>10</v>
      </c>
      <c r="AF319" t="s">
        <v>11</v>
      </c>
      <c r="AG319" t="s">
        <v>12</v>
      </c>
      <c r="AH319">
        <v>2</v>
      </c>
      <c r="AJ319" t="s">
        <v>688</v>
      </c>
      <c r="AL319" t="s">
        <v>688</v>
      </c>
      <c r="AM319" t="s">
        <v>22</v>
      </c>
      <c r="AN319">
        <v>11.96</v>
      </c>
      <c r="AO319">
        <v>13.3885592745998</v>
      </c>
      <c r="AP319">
        <v>14.3739804402645</v>
      </c>
      <c r="AQ319">
        <v>11.96</v>
      </c>
      <c r="AR319">
        <v>13.3885592745998</v>
      </c>
      <c r="AS319">
        <v>14.3739804402645</v>
      </c>
      <c r="AT319" t="s">
        <v>688</v>
      </c>
      <c r="AU319" t="s">
        <v>688</v>
      </c>
      <c r="AV319" t="s">
        <v>688</v>
      </c>
      <c r="AW319" t="s">
        <v>688</v>
      </c>
      <c r="AX319" t="s">
        <v>688</v>
      </c>
      <c r="AY319" t="s">
        <v>688</v>
      </c>
      <c r="AZ319" t="s">
        <v>688</v>
      </c>
      <c r="BA319" t="s">
        <v>688</v>
      </c>
      <c r="BB319" t="s">
        <v>688</v>
      </c>
      <c r="BC319" t="s">
        <v>688</v>
      </c>
      <c r="BD319" t="s">
        <v>688</v>
      </c>
      <c r="BE319" t="s">
        <v>688</v>
      </c>
      <c r="BF319" t="s">
        <v>23</v>
      </c>
      <c r="BG319">
        <v>10</v>
      </c>
    </row>
    <row r="320" spans="1:59" x14ac:dyDescent="0.25">
      <c r="A320">
        <v>2019</v>
      </c>
      <c r="B320">
        <v>30</v>
      </c>
      <c r="C320" t="s">
        <v>5</v>
      </c>
      <c r="D320">
        <v>1</v>
      </c>
      <c r="E320" t="s">
        <v>5</v>
      </c>
      <c r="F320">
        <v>2019000028</v>
      </c>
      <c r="G320">
        <v>0</v>
      </c>
      <c r="H320">
        <v>998</v>
      </c>
      <c r="I320" t="s">
        <v>6</v>
      </c>
      <c r="J320">
        <v>9998</v>
      </c>
      <c r="K320" t="s">
        <v>6</v>
      </c>
      <c r="L320" t="s">
        <v>269</v>
      </c>
      <c r="M320" t="s">
        <v>688</v>
      </c>
      <c r="O320" t="s">
        <v>688</v>
      </c>
      <c r="P320" t="s">
        <v>688</v>
      </c>
      <c r="Q320">
        <v>99810</v>
      </c>
      <c r="R320" t="s">
        <v>14</v>
      </c>
      <c r="S320">
        <v>998</v>
      </c>
      <c r="T320" t="s">
        <v>15</v>
      </c>
      <c r="U320" t="s">
        <v>688</v>
      </c>
      <c r="V320" t="s">
        <v>688</v>
      </c>
      <c r="W320" t="s">
        <v>688</v>
      </c>
      <c r="X320" t="s">
        <v>688</v>
      </c>
      <c r="Y320" t="s">
        <v>269</v>
      </c>
      <c r="Z320">
        <v>47028</v>
      </c>
      <c r="AA320" t="s">
        <v>270</v>
      </c>
      <c r="AB320">
        <v>32000</v>
      </c>
      <c r="AC320" t="s">
        <v>271</v>
      </c>
      <c r="AD320">
        <v>110</v>
      </c>
      <c r="AE320" t="s">
        <v>10</v>
      </c>
      <c r="AF320" t="s">
        <v>165</v>
      </c>
      <c r="AG320" t="s">
        <v>166</v>
      </c>
      <c r="AH320">
        <v>2</v>
      </c>
      <c r="AJ320" t="s">
        <v>688</v>
      </c>
      <c r="AL320" t="s">
        <v>688</v>
      </c>
      <c r="AM320" t="s">
        <v>22</v>
      </c>
      <c r="AN320">
        <v>87.68</v>
      </c>
      <c r="AO320">
        <v>98.152916153587796</v>
      </c>
      <c r="AP320">
        <v>105.37714088648799</v>
      </c>
      <c r="AQ320">
        <v>87.68</v>
      </c>
      <c r="AR320">
        <v>98.152916153587796</v>
      </c>
      <c r="AS320">
        <v>105.37714088648799</v>
      </c>
      <c r="AT320" t="s">
        <v>688</v>
      </c>
      <c r="AU320" t="s">
        <v>688</v>
      </c>
      <c r="AV320" t="s">
        <v>688</v>
      </c>
      <c r="AW320" t="s">
        <v>688</v>
      </c>
      <c r="AX320" t="s">
        <v>688</v>
      </c>
      <c r="AY320" t="s">
        <v>688</v>
      </c>
      <c r="AZ320" t="s">
        <v>688</v>
      </c>
      <c r="BA320" t="s">
        <v>688</v>
      </c>
      <c r="BB320" t="s">
        <v>688</v>
      </c>
      <c r="BC320" t="s">
        <v>688</v>
      </c>
      <c r="BD320" t="s">
        <v>688</v>
      </c>
      <c r="BE320" t="s">
        <v>688</v>
      </c>
      <c r="BF320" t="s">
        <v>23</v>
      </c>
      <c r="BG320">
        <v>10</v>
      </c>
    </row>
    <row r="321" spans="1:59" x14ac:dyDescent="0.25">
      <c r="A321">
        <v>2019</v>
      </c>
      <c r="B321">
        <v>30</v>
      </c>
      <c r="C321" t="s">
        <v>5</v>
      </c>
      <c r="D321">
        <v>1</v>
      </c>
      <c r="E321" t="s">
        <v>5</v>
      </c>
      <c r="F321">
        <v>2019000029</v>
      </c>
      <c r="G321">
        <v>0</v>
      </c>
      <c r="H321">
        <v>998</v>
      </c>
      <c r="I321" t="s">
        <v>6</v>
      </c>
      <c r="J321">
        <v>9998</v>
      </c>
      <c r="K321" t="s">
        <v>6</v>
      </c>
      <c r="L321" t="s">
        <v>523</v>
      </c>
      <c r="M321" t="s">
        <v>688</v>
      </c>
      <c r="O321" t="s">
        <v>688</v>
      </c>
      <c r="P321" t="s">
        <v>688</v>
      </c>
      <c r="Q321">
        <v>99810</v>
      </c>
      <c r="R321" t="s">
        <v>14</v>
      </c>
      <c r="S321">
        <v>998</v>
      </c>
      <c r="T321" t="s">
        <v>15</v>
      </c>
      <c r="U321" t="s">
        <v>688</v>
      </c>
      <c r="V321" t="s">
        <v>688</v>
      </c>
      <c r="W321" t="s">
        <v>688</v>
      </c>
      <c r="X321" t="s">
        <v>688</v>
      </c>
      <c r="Y321" t="s">
        <v>523</v>
      </c>
      <c r="Z321">
        <v>47036</v>
      </c>
      <c r="AA321" t="s">
        <v>524</v>
      </c>
      <c r="AB321">
        <v>47000</v>
      </c>
      <c r="AC321" t="s">
        <v>75</v>
      </c>
      <c r="AD321">
        <v>110</v>
      </c>
      <c r="AE321" t="s">
        <v>10</v>
      </c>
      <c r="AF321" t="s">
        <v>11</v>
      </c>
      <c r="AG321" t="s">
        <v>12</v>
      </c>
      <c r="AH321">
        <v>2</v>
      </c>
      <c r="AJ321" t="s">
        <v>688</v>
      </c>
      <c r="AL321" t="s">
        <v>688</v>
      </c>
      <c r="AM321" t="s">
        <v>22</v>
      </c>
      <c r="AN321">
        <v>25.2</v>
      </c>
      <c r="AO321">
        <v>28.210007836113299</v>
      </c>
      <c r="AP321">
        <v>30.286313302229601</v>
      </c>
      <c r="AQ321">
        <v>25.2</v>
      </c>
      <c r="AR321">
        <v>28.210007836113299</v>
      </c>
      <c r="AS321">
        <v>30.286313302229601</v>
      </c>
      <c r="AT321" t="s">
        <v>688</v>
      </c>
      <c r="AU321" t="s">
        <v>688</v>
      </c>
      <c r="AV321" t="s">
        <v>688</v>
      </c>
      <c r="AW321" t="s">
        <v>688</v>
      </c>
      <c r="AX321" t="s">
        <v>688</v>
      </c>
      <c r="AY321" t="s">
        <v>688</v>
      </c>
      <c r="AZ321" t="s">
        <v>688</v>
      </c>
      <c r="BA321" t="s">
        <v>688</v>
      </c>
      <c r="BB321" t="s">
        <v>688</v>
      </c>
      <c r="BC321" t="s">
        <v>688</v>
      </c>
      <c r="BD321" t="s">
        <v>688</v>
      </c>
      <c r="BE321" t="s">
        <v>688</v>
      </c>
      <c r="BF321" t="s">
        <v>23</v>
      </c>
      <c r="BG321">
        <v>10</v>
      </c>
    </row>
    <row r="322" spans="1:59" x14ac:dyDescent="0.25">
      <c r="A322">
        <v>2019</v>
      </c>
      <c r="B322">
        <v>30</v>
      </c>
      <c r="C322" t="s">
        <v>5</v>
      </c>
      <c r="D322">
        <v>1</v>
      </c>
      <c r="E322" t="s">
        <v>5</v>
      </c>
      <c r="F322">
        <v>2019000030</v>
      </c>
      <c r="G322">
        <v>0</v>
      </c>
      <c r="H322">
        <v>998</v>
      </c>
      <c r="I322" t="s">
        <v>6</v>
      </c>
      <c r="J322">
        <v>9998</v>
      </c>
      <c r="K322" t="s">
        <v>6</v>
      </c>
      <c r="L322" t="s">
        <v>102</v>
      </c>
      <c r="M322" t="s">
        <v>688</v>
      </c>
      <c r="O322" t="s">
        <v>688</v>
      </c>
      <c r="P322" t="s">
        <v>688</v>
      </c>
      <c r="Q322">
        <v>99810</v>
      </c>
      <c r="R322" t="s">
        <v>14</v>
      </c>
      <c r="S322">
        <v>998</v>
      </c>
      <c r="T322" t="s">
        <v>15</v>
      </c>
      <c r="U322" t="s">
        <v>688</v>
      </c>
      <c r="V322" t="s">
        <v>688</v>
      </c>
      <c r="W322" t="s">
        <v>688</v>
      </c>
      <c r="X322" t="s">
        <v>688</v>
      </c>
      <c r="Y322" t="s">
        <v>102</v>
      </c>
      <c r="Z322">
        <v>41301</v>
      </c>
      <c r="AA322" t="s">
        <v>102</v>
      </c>
      <c r="AB322">
        <v>41000</v>
      </c>
      <c r="AC322" t="s">
        <v>568</v>
      </c>
      <c r="AD322">
        <v>110</v>
      </c>
      <c r="AE322" t="s">
        <v>10</v>
      </c>
      <c r="AF322" t="s">
        <v>11</v>
      </c>
      <c r="AG322" t="s">
        <v>12</v>
      </c>
      <c r="AH322">
        <v>2</v>
      </c>
      <c r="AJ322" t="s">
        <v>688</v>
      </c>
      <c r="AL322" t="s">
        <v>688</v>
      </c>
      <c r="AM322" t="s">
        <v>22</v>
      </c>
      <c r="AN322">
        <v>154.49</v>
      </c>
      <c r="AO322">
        <v>172.94302026195001</v>
      </c>
      <c r="AP322">
        <v>185.67192627227999</v>
      </c>
      <c r="AQ322">
        <v>154.49</v>
      </c>
      <c r="AR322">
        <v>172.94302026195001</v>
      </c>
      <c r="AS322">
        <v>185.67192627227999</v>
      </c>
      <c r="AT322" t="s">
        <v>688</v>
      </c>
      <c r="AU322" t="s">
        <v>688</v>
      </c>
      <c r="AV322" t="s">
        <v>688</v>
      </c>
      <c r="AW322" t="s">
        <v>688</v>
      </c>
      <c r="AX322" t="s">
        <v>688</v>
      </c>
      <c r="AY322" t="s">
        <v>688</v>
      </c>
      <c r="AZ322" t="s">
        <v>688</v>
      </c>
      <c r="BA322" t="s">
        <v>688</v>
      </c>
      <c r="BB322" t="s">
        <v>688</v>
      </c>
      <c r="BC322" t="s">
        <v>688</v>
      </c>
      <c r="BD322" t="s">
        <v>688</v>
      </c>
      <c r="BE322" t="s">
        <v>688</v>
      </c>
      <c r="BF322" t="s">
        <v>23</v>
      </c>
      <c r="BG322">
        <v>10</v>
      </c>
    </row>
    <row r="323" spans="1:59" x14ac:dyDescent="0.25">
      <c r="A323">
        <v>2019</v>
      </c>
      <c r="B323">
        <v>30</v>
      </c>
      <c r="C323" t="s">
        <v>5</v>
      </c>
      <c r="D323">
        <v>1</v>
      </c>
      <c r="E323" t="s">
        <v>5</v>
      </c>
      <c r="F323" t="s">
        <v>587</v>
      </c>
      <c r="G323">
        <v>0</v>
      </c>
      <c r="H323">
        <v>998</v>
      </c>
      <c r="I323" t="s">
        <v>6</v>
      </c>
      <c r="J323">
        <v>9998</v>
      </c>
      <c r="K323" t="s">
        <v>6</v>
      </c>
      <c r="L323" t="s">
        <v>413</v>
      </c>
      <c r="M323" t="s">
        <v>688</v>
      </c>
      <c r="O323" t="s">
        <v>688</v>
      </c>
      <c r="P323" t="s">
        <v>688</v>
      </c>
      <c r="Q323">
        <v>99810</v>
      </c>
      <c r="R323" t="s">
        <v>14</v>
      </c>
      <c r="S323">
        <v>998</v>
      </c>
      <c r="T323" t="s">
        <v>15</v>
      </c>
      <c r="U323" t="s">
        <v>688</v>
      </c>
      <c r="V323" t="s">
        <v>688</v>
      </c>
      <c r="W323" t="s">
        <v>688</v>
      </c>
      <c r="X323" t="s">
        <v>688</v>
      </c>
      <c r="Y323" t="s">
        <v>102</v>
      </c>
      <c r="Z323">
        <v>41301</v>
      </c>
      <c r="AA323" t="s">
        <v>102</v>
      </c>
      <c r="AB323">
        <v>41000</v>
      </c>
      <c r="AC323" t="s">
        <v>568</v>
      </c>
      <c r="AD323">
        <v>110</v>
      </c>
      <c r="AE323" t="s">
        <v>10</v>
      </c>
      <c r="AF323" t="s">
        <v>11</v>
      </c>
      <c r="AG323" t="s">
        <v>12</v>
      </c>
      <c r="AH323">
        <v>2</v>
      </c>
      <c r="AJ323" t="s">
        <v>688</v>
      </c>
      <c r="AL323" t="s">
        <v>688</v>
      </c>
      <c r="AM323" t="s">
        <v>22</v>
      </c>
      <c r="AN323">
        <v>31.642530120481901</v>
      </c>
      <c r="AO323">
        <v>35.422064391001797</v>
      </c>
      <c r="AP323">
        <v>38.029189718418799</v>
      </c>
      <c r="AQ323">
        <v>31.642530120481901</v>
      </c>
      <c r="AR323">
        <v>35.422064391001797</v>
      </c>
      <c r="AS323">
        <v>38.029189718418799</v>
      </c>
      <c r="AT323" t="s">
        <v>688</v>
      </c>
      <c r="AU323" t="s">
        <v>688</v>
      </c>
      <c r="AV323" t="s">
        <v>688</v>
      </c>
      <c r="AW323" t="s">
        <v>688</v>
      </c>
      <c r="AX323" t="s">
        <v>688</v>
      </c>
      <c r="AY323" t="s">
        <v>688</v>
      </c>
      <c r="AZ323" t="s">
        <v>688</v>
      </c>
      <c r="BA323" t="s">
        <v>688</v>
      </c>
      <c r="BB323" t="s">
        <v>688</v>
      </c>
      <c r="BC323" t="s">
        <v>688</v>
      </c>
      <c r="BD323" t="s">
        <v>688</v>
      </c>
      <c r="BE323" t="s">
        <v>688</v>
      </c>
      <c r="BF323" t="s">
        <v>56</v>
      </c>
      <c r="BG323">
        <v>10</v>
      </c>
    </row>
    <row r="324" spans="1:59" x14ac:dyDescent="0.25">
      <c r="A324">
        <v>2019</v>
      </c>
      <c r="B324">
        <v>30</v>
      </c>
      <c r="C324" t="s">
        <v>5</v>
      </c>
      <c r="D324">
        <v>1</v>
      </c>
      <c r="E324" t="s">
        <v>5</v>
      </c>
      <c r="F324">
        <v>2019000031</v>
      </c>
      <c r="G324">
        <v>0</v>
      </c>
      <c r="H324">
        <v>998</v>
      </c>
      <c r="I324" t="s">
        <v>6</v>
      </c>
      <c r="J324">
        <v>9998</v>
      </c>
      <c r="K324" t="s">
        <v>6</v>
      </c>
      <c r="L324" t="s">
        <v>588</v>
      </c>
      <c r="M324" t="s">
        <v>688</v>
      </c>
      <c r="O324" t="s">
        <v>688</v>
      </c>
      <c r="P324" t="s">
        <v>688</v>
      </c>
      <c r="Q324">
        <v>99810</v>
      </c>
      <c r="R324" t="s">
        <v>14</v>
      </c>
      <c r="S324">
        <v>998</v>
      </c>
      <c r="T324" t="s">
        <v>15</v>
      </c>
      <c r="U324" t="s">
        <v>688</v>
      </c>
      <c r="V324" t="s">
        <v>688</v>
      </c>
      <c r="W324" t="s">
        <v>688</v>
      </c>
      <c r="X324" t="s">
        <v>688</v>
      </c>
      <c r="Y324" t="s">
        <v>588</v>
      </c>
      <c r="Z324">
        <v>47123</v>
      </c>
      <c r="AA324" t="s">
        <v>589</v>
      </c>
      <c r="AB324">
        <v>47000</v>
      </c>
      <c r="AC324" t="s">
        <v>75</v>
      </c>
      <c r="AD324">
        <v>110</v>
      </c>
      <c r="AE324" t="s">
        <v>10</v>
      </c>
      <c r="AF324" t="s">
        <v>11</v>
      </c>
      <c r="AG324" t="s">
        <v>12</v>
      </c>
      <c r="AH324">
        <v>2</v>
      </c>
      <c r="AJ324" t="s">
        <v>688</v>
      </c>
      <c r="AL324" t="s">
        <v>688</v>
      </c>
      <c r="AM324" t="s">
        <v>22</v>
      </c>
      <c r="AN324">
        <v>5</v>
      </c>
      <c r="AO324">
        <v>5.5972237770066</v>
      </c>
      <c r="AP324">
        <v>6.0091891472677803</v>
      </c>
      <c r="AQ324">
        <v>5</v>
      </c>
      <c r="AR324">
        <v>5.5972237770066</v>
      </c>
      <c r="AS324">
        <v>6.0091891472677803</v>
      </c>
      <c r="AT324" t="s">
        <v>688</v>
      </c>
      <c r="AU324" t="s">
        <v>688</v>
      </c>
      <c r="AV324" t="s">
        <v>688</v>
      </c>
      <c r="AW324" t="s">
        <v>688</v>
      </c>
      <c r="AX324" t="s">
        <v>688</v>
      </c>
      <c r="AY324" t="s">
        <v>688</v>
      </c>
      <c r="AZ324" t="s">
        <v>688</v>
      </c>
      <c r="BA324" t="s">
        <v>688</v>
      </c>
      <c r="BB324" t="s">
        <v>688</v>
      </c>
      <c r="BC324" t="s">
        <v>688</v>
      </c>
      <c r="BD324" t="s">
        <v>688</v>
      </c>
      <c r="BE324" t="s">
        <v>688</v>
      </c>
      <c r="BF324" t="s">
        <v>23</v>
      </c>
      <c r="BG324">
        <v>10</v>
      </c>
    </row>
    <row r="325" spans="1:59" x14ac:dyDescent="0.25">
      <c r="A325">
        <v>2019</v>
      </c>
      <c r="B325">
        <v>30</v>
      </c>
      <c r="C325" t="s">
        <v>5</v>
      </c>
      <c r="D325">
        <v>1</v>
      </c>
      <c r="E325" t="s">
        <v>5</v>
      </c>
      <c r="F325">
        <v>2019000032</v>
      </c>
      <c r="G325">
        <v>0</v>
      </c>
      <c r="H325">
        <v>998</v>
      </c>
      <c r="I325" t="s">
        <v>6</v>
      </c>
      <c r="J325">
        <v>9998</v>
      </c>
      <c r="K325" t="s">
        <v>6</v>
      </c>
      <c r="L325" t="s">
        <v>106</v>
      </c>
      <c r="M325" t="s">
        <v>688</v>
      </c>
      <c r="O325" t="s">
        <v>688</v>
      </c>
      <c r="P325" t="s">
        <v>688</v>
      </c>
      <c r="Q325">
        <v>99810</v>
      </c>
      <c r="R325" t="s">
        <v>14</v>
      </c>
      <c r="S325">
        <v>998</v>
      </c>
      <c r="T325" t="s">
        <v>15</v>
      </c>
      <c r="U325" t="s">
        <v>688</v>
      </c>
      <c r="V325" t="s">
        <v>688</v>
      </c>
      <c r="W325" t="s">
        <v>688</v>
      </c>
      <c r="X325" t="s">
        <v>688</v>
      </c>
      <c r="Y325" t="s">
        <v>106</v>
      </c>
      <c r="Z325">
        <v>41312</v>
      </c>
      <c r="AA325" t="s">
        <v>106</v>
      </c>
      <c r="AB325">
        <v>41000</v>
      </c>
      <c r="AC325" t="s">
        <v>568</v>
      </c>
      <c r="AD325">
        <v>110</v>
      </c>
      <c r="AE325" t="s">
        <v>10</v>
      </c>
      <c r="AF325" t="s">
        <v>11</v>
      </c>
      <c r="AG325" t="s">
        <v>12</v>
      </c>
      <c r="AH325">
        <v>2</v>
      </c>
      <c r="AJ325" t="s">
        <v>688</v>
      </c>
      <c r="AL325" t="s">
        <v>688</v>
      </c>
      <c r="AM325" t="s">
        <v>22</v>
      </c>
      <c r="AN325">
        <v>66.39</v>
      </c>
      <c r="AO325">
        <v>74.319937311093696</v>
      </c>
      <c r="AP325">
        <v>79.790013497421597</v>
      </c>
      <c r="AQ325">
        <v>66.39</v>
      </c>
      <c r="AR325">
        <v>74.319937311093696</v>
      </c>
      <c r="AS325">
        <v>79.790013497421597</v>
      </c>
      <c r="AT325" t="s">
        <v>688</v>
      </c>
      <c r="AU325" t="s">
        <v>688</v>
      </c>
      <c r="AV325" t="s">
        <v>688</v>
      </c>
      <c r="AW325" t="s">
        <v>688</v>
      </c>
      <c r="AX325" t="s">
        <v>688</v>
      </c>
      <c r="AY325" t="s">
        <v>688</v>
      </c>
      <c r="AZ325" t="s">
        <v>688</v>
      </c>
      <c r="BA325" t="s">
        <v>688</v>
      </c>
      <c r="BB325" t="s">
        <v>688</v>
      </c>
      <c r="BC325" t="s">
        <v>688</v>
      </c>
      <c r="BD325" t="s">
        <v>688</v>
      </c>
      <c r="BE325" t="s">
        <v>688</v>
      </c>
      <c r="BF325" t="s">
        <v>23</v>
      </c>
      <c r="BG325">
        <v>10</v>
      </c>
    </row>
    <row r="326" spans="1:59" x14ac:dyDescent="0.25">
      <c r="A326">
        <v>2019</v>
      </c>
      <c r="B326">
        <v>30</v>
      </c>
      <c r="C326" t="s">
        <v>5</v>
      </c>
      <c r="D326">
        <v>1</v>
      </c>
      <c r="E326" t="s">
        <v>5</v>
      </c>
      <c r="F326">
        <v>2019000033</v>
      </c>
      <c r="G326">
        <v>0</v>
      </c>
      <c r="H326">
        <v>998</v>
      </c>
      <c r="I326" t="s">
        <v>6</v>
      </c>
      <c r="J326">
        <v>9998</v>
      </c>
      <c r="K326" t="s">
        <v>6</v>
      </c>
      <c r="L326" t="s">
        <v>46</v>
      </c>
      <c r="M326" t="s">
        <v>688</v>
      </c>
      <c r="O326" t="s">
        <v>688</v>
      </c>
      <c r="P326" t="s">
        <v>688</v>
      </c>
      <c r="Q326">
        <v>99810</v>
      </c>
      <c r="R326" t="s">
        <v>14</v>
      </c>
      <c r="S326">
        <v>998</v>
      </c>
      <c r="T326" t="s">
        <v>15</v>
      </c>
      <c r="U326" t="s">
        <v>688</v>
      </c>
      <c r="V326" t="s">
        <v>688</v>
      </c>
      <c r="W326" t="s">
        <v>688</v>
      </c>
      <c r="X326" t="s">
        <v>688</v>
      </c>
      <c r="Y326" t="s">
        <v>46</v>
      </c>
      <c r="Z326">
        <v>44002</v>
      </c>
      <c r="AA326" t="s">
        <v>47</v>
      </c>
      <c r="AB326">
        <v>44000</v>
      </c>
      <c r="AC326" t="s">
        <v>48</v>
      </c>
      <c r="AD326">
        <v>110</v>
      </c>
      <c r="AE326" t="s">
        <v>10</v>
      </c>
      <c r="AF326" t="s">
        <v>11</v>
      </c>
      <c r="AG326" t="s">
        <v>12</v>
      </c>
      <c r="AH326">
        <v>2</v>
      </c>
      <c r="AJ326" t="s">
        <v>688</v>
      </c>
      <c r="AL326" t="s">
        <v>688</v>
      </c>
      <c r="AM326" t="s">
        <v>22</v>
      </c>
      <c r="AN326">
        <v>1770</v>
      </c>
      <c r="AO326">
        <v>1981.4172170603399</v>
      </c>
      <c r="AP326">
        <v>2127.2529581327899</v>
      </c>
      <c r="AQ326">
        <v>1770</v>
      </c>
      <c r="AR326">
        <v>1981.4172170603399</v>
      </c>
      <c r="AS326">
        <v>2127.2529581327899</v>
      </c>
      <c r="AT326" t="s">
        <v>688</v>
      </c>
      <c r="AU326" t="s">
        <v>688</v>
      </c>
      <c r="AV326" t="s">
        <v>688</v>
      </c>
      <c r="AW326" t="s">
        <v>688</v>
      </c>
      <c r="AX326" t="s">
        <v>688</v>
      </c>
      <c r="AY326" t="s">
        <v>688</v>
      </c>
      <c r="AZ326" t="s">
        <v>688</v>
      </c>
      <c r="BA326" t="s">
        <v>688</v>
      </c>
      <c r="BB326" t="s">
        <v>688</v>
      </c>
      <c r="BC326" t="s">
        <v>688</v>
      </c>
      <c r="BD326" t="s">
        <v>688</v>
      </c>
      <c r="BE326" t="s">
        <v>688</v>
      </c>
      <c r="BF326" t="s">
        <v>23</v>
      </c>
      <c r="BG326">
        <v>10</v>
      </c>
    </row>
    <row r="327" spans="1:59" x14ac:dyDescent="0.25">
      <c r="A327">
        <v>2019</v>
      </c>
      <c r="B327">
        <v>30</v>
      </c>
      <c r="C327" t="s">
        <v>5</v>
      </c>
      <c r="D327">
        <v>1</v>
      </c>
      <c r="E327" t="s">
        <v>5</v>
      </c>
      <c r="F327">
        <v>2019000034</v>
      </c>
      <c r="G327">
        <v>0</v>
      </c>
      <c r="H327">
        <v>998</v>
      </c>
      <c r="I327" t="s">
        <v>6</v>
      </c>
      <c r="J327">
        <v>9998</v>
      </c>
      <c r="K327" t="s">
        <v>6</v>
      </c>
      <c r="L327" t="s">
        <v>237</v>
      </c>
      <c r="M327" t="s">
        <v>688</v>
      </c>
      <c r="O327" t="s">
        <v>688</v>
      </c>
      <c r="P327" t="s">
        <v>688</v>
      </c>
      <c r="Q327">
        <v>99810</v>
      </c>
      <c r="R327" t="s">
        <v>14</v>
      </c>
      <c r="S327">
        <v>998</v>
      </c>
      <c r="T327" t="s">
        <v>15</v>
      </c>
      <c r="U327" t="s">
        <v>688</v>
      </c>
      <c r="V327" t="s">
        <v>688</v>
      </c>
      <c r="W327" t="s">
        <v>688</v>
      </c>
      <c r="X327" t="s">
        <v>688</v>
      </c>
      <c r="Y327" t="s">
        <v>237</v>
      </c>
      <c r="Z327">
        <v>41108</v>
      </c>
      <c r="AA327" t="s">
        <v>238</v>
      </c>
      <c r="AB327">
        <v>41000</v>
      </c>
      <c r="AC327" t="s">
        <v>568</v>
      </c>
      <c r="AD327">
        <v>110</v>
      </c>
      <c r="AE327" t="s">
        <v>10</v>
      </c>
      <c r="AF327" t="s">
        <v>11</v>
      </c>
      <c r="AG327" t="s">
        <v>12</v>
      </c>
      <c r="AH327">
        <v>2</v>
      </c>
      <c r="AJ327" t="s">
        <v>688</v>
      </c>
      <c r="AL327" t="s">
        <v>688</v>
      </c>
      <c r="AM327" t="s">
        <v>22</v>
      </c>
      <c r="AN327">
        <v>17.7</v>
      </c>
      <c r="AO327">
        <v>19.814172170603399</v>
      </c>
      <c r="AP327">
        <v>21.272529581327898</v>
      </c>
      <c r="AQ327">
        <v>17.7</v>
      </c>
      <c r="AR327">
        <v>19.814172170603399</v>
      </c>
      <c r="AS327">
        <v>21.272529581327898</v>
      </c>
      <c r="AT327" t="s">
        <v>688</v>
      </c>
      <c r="AU327" t="s">
        <v>688</v>
      </c>
      <c r="AV327" t="s">
        <v>688</v>
      </c>
      <c r="AW327" t="s">
        <v>688</v>
      </c>
      <c r="AX327" t="s">
        <v>688</v>
      </c>
      <c r="AY327" t="s">
        <v>688</v>
      </c>
      <c r="AZ327" t="s">
        <v>688</v>
      </c>
      <c r="BA327" t="s">
        <v>688</v>
      </c>
      <c r="BB327" t="s">
        <v>688</v>
      </c>
      <c r="BC327" t="s">
        <v>688</v>
      </c>
      <c r="BD327" t="s">
        <v>688</v>
      </c>
      <c r="BE327" t="s">
        <v>688</v>
      </c>
      <c r="BF327" t="s">
        <v>23</v>
      </c>
      <c r="BG327">
        <v>10</v>
      </c>
    </row>
    <row r="328" spans="1:59" x14ac:dyDescent="0.25">
      <c r="A328">
        <v>2019</v>
      </c>
      <c r="B328">
        <v>30</v>
      </c>
      <c r="C328" t="s">
        <v>5</v>
      </c>
      <c r="D328">
        <v>1</v>
      </c>
      <c r="E328" t="s">
        <v>5</v>
      </c>
      <c r="F328">
        <v>2019000035</v>
      </c>
      <c r="G328">
        <v>0</v>
      </c>
      <c r="H328">
        <v>998</v>
      </c>
      <c r="I328" t="s">
        <v>6</v>
      </c>
      <c r="J328">
        <v>9998</v>
      </c>
      <c r="K328" t="s">
        <v>6</v>
      </c>
      <c r="L328" t="s">
        <v>114</v>
      </c>
      <c r="M328" t="s">
        <v>688</v>
      </c>
      <c r="O328" t="s">
        <v>688</v>
      </c>
      <c r="P328" t="s">
        <v>688</v>
      </c>
      <c r="Q328">
        <v>99810</v>
      </c>
      <c r="R328" t="s">
        <v>14</v>
      </c>
      <c r="S328">
        <v>998</v>
      </c>
      <c r="T328" t="s">
        <v>15</v>
      </c>
      <c r="U328" t="s">
        <v>688</v>
      </c>
      <c r="V328" t="s">
        <v>688</v>
      </c>
      <c r="W328" t="s">
        <v>688</v>
      </c>
      <c r="X328" t="s">
        <v>688</v>
      </c>
      <c r="Y328" t="s">
        <v>114</v>
      </c>
      <c r="Z328">
        <v>41302</v>
      </c>
      <c r="AA328" t="s">
        <v>114</v>
      </c>
      <c r="AB328">
        <v>41000</v>
      </c>
      <c r="AC328" t="s">
        <v>568</v>
      </c>
      <c r="AD328">
        <v>110</v>
      </c>
      <c r="AE328" t="s">
        <v>10</v>
      </c>
      <c r="AF328" t="s">
        <v>11</v>
      </c>
      <c r="AG328" t="s">
        <v>12</v>
      </c>
      <c r="AH328">
        <v>2</v>
      </c>
      <c r="AJ328" t="s">
        <v>688</v>
      </c>
      <c r="AL328" t="s">
        <v>688</v>
      </c>
      <c r="AM328" t="s">
        <v>22</v>
      </c>
      <c r="AN328">
        <v>83.66</v>
      </c>
      <c r="AO328">
        <v>93.652748236874501</v>
      </c>
      <c r="AP328">
        <v>100.545752812084</v>
      </c>
      <c r="AQ328">
        <v>83.66</v>
      </c>
      <c r="AR328">
        <v>93.652748236874501</v>
      </c>
      <c r="AS328">
        <v>100.545752812084</v>
      </c>
      <c r="AT328" t="s">
        <v>688</v>
      </c>
      <c r="AU328" t="s">
        <v>688</v>
      </c>
      <c r="AV328" t="s">
        <v>688</v>
      </c>
      <c r="AW328" t="s">
        <v>688</v>
      </c>
      <c r="AX328" t="s">
        <v>688</v>
      </c>
      <c r="AY328" t="s">
        <v>688</v>
      </c>
      <c r="AZ328" t="s">
        <v>688</v>
      </c>
      <c r="BA328" t="s">
        <v>688</v>
      </c>
      <c r="BB328" t="s">
        <v>688</v>
      </c>
      <c r="BC328" t="s">
        <v>688</v>
      </c>
      <c r="BD328" t="s">
        <v>688</v>
      </c>
      <c r="BE328" t="s">
        <v>688</v>
      </c>
      <c r="BF328" t="s">
        <v>23</v>
      </c>
      <c r="BG328">
        <v>10</v>
      </c>
    </row>
    <row r="329" spans="1:59" x14ac:dyDescent="0.25">
      <c r="A329">
        <v>2019</v>
      </c>
      <c r="B329">
        <v>30</v>
      </c>
      <c r="C329" t="s">
        <v>5</v>
      </c>
      <c r="D329">
        <v>1</v>
      </c>
      <c r="E329" t="s">
        <v>5</v>
      </c>
      <c r="F329" t="s">
        <v>590</v>
      </c>
      <c r="G329">
        <v>0</v>
      </c>
      <c r="H329">
        <v>998</v>
      </c>
      <c r="I329" t="s">
        <v>6</v>
      </c>
      <c r="J329">
        <v>9998</v>
      </c>
      <c r="K329" t="s">
        <v>6</v>
      </c>
      <c r="L329" t="s">
        <v>591</v>
      </c>
      <c r="M329" t="s">
        <v>688</v>
      </c>
      <c r="O329" t="s">
        <v>688</v>
      </c>
      <c r="P329" t="s">
        <v>688</v>
      </c>
      <c r="Q329">
        <v>99810</v>
      </c>
      <c r="R329" t="s">
        <v>14</v>
      </c>
      <c r="S329">
        <v>998</v>
      </c>
      <c r="T329" t="s">
        <v>15</v>
      </c>
      <c r="U329" t="s">
        <v>688</v>
      </c>
      <c r="V329" t="s">
        <v>688</v>
      </c>
      <c r="W329" t="s">
        <v>688</v>
      </c>
      <c r="X329" t="s">
        <v>688</v>
      </c>
      <c r="Y329" t="s">
        <v>114</v>
      </c>
      <c r="Z329">
        <v>41302</v>
      </c>
      <c r="AA329" t="s">
        <v>114</v>
      </c>
      <c r="AB329">
        <v>41000</v>
      </c>
      <c r="AC329" t="s">
        <v>568</v>
      </c>
      <c r="AD329">
        <v>110</v>
      </c>
      <c r="AE329" t="s">
        <v>10</v>
      </c>
      <c r="AF329" t="s">
        <v>11</v>
      </c>
      <c r="AG329" t="s">
        <v>12</v>
      </c>
      <c r="AH329">
        <v>2</v>
      </c>
      <c r="AJ329" t="s">
        <v>688</v>
      </c>
      <c r="AL329" t="s">
        <v>688</v>
      </c>
      <c r="AM329" t="s">
        <v>22</v>
      </c>
      <c r="AN329">
        <v>55.773333333333298</v>
      </c>
      <c r="AO329">
        <v>62.435165491249698</v>
      </c>
      <c r="AP329">
        <v>67.030501874723001</v>
      </c>
      <c r="AQ329">
        <v>55.773333333333298</v>
      </c>
      <c r="AR329">
        <v>62.435165491249698</v>
      </c>
      <c r="AS329">
        <v>67.030501874723001</v>
      </c>
      <c r="AT329" t="s">
        <v>688</v>
      </c>
      <c r="AU329" t="s">
        <v>688</v>
      </c>
      <c r="AV329" t="s">
        <v>688</v>
      </c>
      <c r="AW329" t="s">
        <v>688</v>
      </c>
      <c r="AX329" t="s">
        <v>688</v>
      </c>
      <c r="AY329" t="s">
        <v>688</v>
      </c>
      <c r="AZ329" t="s">
        <v>688</v>
      </c>
      <c r="BA329" t="s">
        <v>688</v>
      </c>
      <c r="BB329" t="s">
        <v>688</v>
      </c>
      <c r="BC329" t="s">
        <v>688</v>
      </c>
      <c r="BD329" t="s">
        <v>688</v>
      </c>
      <c r="BE329" t="s">
        <v>688</v>
      </c>
      <c r="BF329" t="s">
        <v>56</v>
      </c>
      <c r="BG329">
        <v>10</v>
      </c>
    </row>
    <row r="330" spans="1:59" x14ac:dyDescent="0.25">
      <c r="A330">
        <v>2019</v>
      </c>
      <c r="B330">
        <v>30</v>
      </c>
      <c r="C330" t="s">
        <v>5</v>
      </c>
      <c r="D330">
        <v>1</v>
      </c>
      <c r="E330" t="s">
        <v>5</v>
      </c>
      <c r="F330">
        <v>2019000036</v>
      </c>
      <c r="G330">
        <v>0</v>
      </c>
      <c r="H330">
        <v>998</v>
      </c>
      <c r="I330" t="s">
        <v>6</v>
      </c>
      <c r="J330">
        <v>9998</v>
      </c>
      <c r="K330" t="s">
        <v>6</v>
      </c>
      <c r="L330" t="s">
        <v>414</v>
      </c>
      <c r="M330" t="s">
        <v>688</v>
      </c>
      <c r="O330" t="s">
        <v>688</v>
      </c>
      <c r="P330" t="s">
        <v>688</v>
      </c>
      <c r="Q330">
        <v>99810</v>
      </c>
      <c r="R330" t="s">
        <v>14</v>
      </c>
      <c r="S330">
        <v>998</v>
      </c>
      <c r="T330" t="s">
        <v>15</v>
      </c>
      <c r="U330" t="s">
        <v>688</v>
      </c>
      <c r="V330" t="s">
        <v>688</v>
      </c>
      <c r="W330" t="s">
        <v>688</v>
      </c>
      <c r="X330" t="s">
        <v>688</v>
      </c>
      <c r="Y330" t="s">
        <v>414</v>
      </c>
      <c r="Z330">
        <v>41145</v>
      </c>
      <c r="AA330" t="s">
        <v>414</v>
      </c>
      <c r="AB330">
        <v>41000</v>
      </c>
      <c r="AC330" t="s">
        <v>568</v>
      </c>
      <c r="AD330">
        <v>110</v>
      </c>
      <c r="AE330" t="s">
        <v>10</v>
      </c>
      <c r="AF330" t="s">
        <v>11</v>
      </c>
      <c r="AG330" t="s">
        <v>12</v>
      </c>
      <c r="AH330">
        <v>2</v>
      </c>
      <c r="AJ330" t="s">
        <v>688</v>
      </c>
      <c r="AL330" t="s">
        <v>688</v>
      </c>
      <c r="AM330" t="s">
        <v>22</v>
      </c>
      <c r="AN330">
        <v>577.95000000000005</v>
      </c>
      <c r="AO330">
        <v>646.983096384193</v>
      </c>
      <c r="AP330">
        <v>694.60217353268297</v>
      </c>
      <c r="AQ330">
        <v>577.95000000000005</v>
      </c>
      <c r="AR330">
        <v>646.983096384193</v>
      </c>
      <c r="AS330">
        <v>694.60217353268297</v>
      </c>
      <c r="AT330" t="s">
        <v>688</v>
      </c>
      <c r="AU330" t="s">
        <v>688</v>
      </c>
      <c r="AV330" t="s">
        <v>688</v>
      </c>
      <c r="AW330" t="s">
        <v>688</v>
      </c>
      <c r="AX330" t="s">
        <v>688</v>
      </c>
      <c r="AY330" t="s">
        <v>688</v>
      </c>
      <c r="AZ330" t="s">
        <v>688</v>
      </c>
      <c r="BA330" t="s">
        <v>688</v>
      </c>
      <c r="BB330" t="s">
        <v>688</v>
      </c>
      <c r="BC330" t="s">
        <v>688</v>
      </c>
      <c r="BD330" t="s">
        <v>688</v>
      </c>
      <c r="BE330" t="s">
        <v>688</v>
      </c>
      <c r="BF330" t="s">
        <v>23</v>
      </c>
      <c r="BG330">
        <v>10</v>
      </c>
    </row>
    <row r="331" spans="1:59" x14ac:dyDescent="0.25">
      <c r="A331">
        <v>2019</v>
      </c>
      <c r="B331">
        <v>30</v>
      </c>
      <c r="C331" t="s">
        <v>5</v>
      </c>
      <c r="D331">
        <v>1</v>
      </c>
      <c r="E331" t="s">
        <v>5</v>
      </c>
      <c r="F331">
        <v>2019000037</v>
      </c>
      <c r="G331">
        <v>0</v>
      </c>
      <c r="H331">
        <v>998</v>
      </c>
      <c r="I331" t="s">
        <v>6</v>
      </c>
      <c r="J331">
        <v>9998</v>
      </c>
      <c r="K331" t="s">
        <v>6</v>
      </c>
      <c r="L331" t="s">
        <v>199</v>
      </c>
      <c r="M331" t="s">
        <v>688</v>
      </c>
      <c r="O331" t="s">
        <v>688</v>
      </c>
      <c r="P331" t="s">
        <v>688</v>
      </c>
      <c r="Q331">
        <v>99810</v>
      </c>
      <c r="R331" t="s">
        <v>14</v>
      </c>
      <c r="S331">
        <v>998</v>
      </c>
      <c r="T331" t="s">
        <v>15</v>
      </c>
      <c r="U331" t="s">
        <v>688</v>
      </c>
      <c r="V331" t="s">
        <v>688</v>
      </c>
      <c r="W331" t="s">
        <v>688</v>
      </c>
      <c r="X331" t="s">
        <v>688</v>
      </c>
      <c r="Y331" t="s">
        <v>199</v>
      </c>
      <c r="Z331">
        <v>47066</v>
      </c>
      <c r="AA331" t="s">
        <v>200</v>
      </c>
      <c r="AB331">
        <v>41000</v>
      </c>
      <c r="AC331" t="s">
        <v>568</v>
      </c>
      <c r="AD331">
        <v>110</v>
      </c>
      <c r="AE331" t="s">
        <v>10</v>
      </c>
      <c r="AF331" t="s">
        <v>11</v>
      </c>
      <c r="AG331" t="s">
        <v>12</v>
      </c>
      <c r="AH331">
        <v>2</v>
      </c>
      <c r="AJ331" t="s">
        <v>688</v>
      </c>
      <c r="AL331" t="s">
        <v>688</v>
      </c>
      <c r="AM331" t="s">
        <v>22</v>
      </c>
      <c r="AN331">
        <v>21.4</v>
      </c>
      <c r="AO331">
        <v>23.956117765588299</v>
      </c>
      <c r="AP331">
        <v>25.719329550306099</v>
      </c>
      <c r="AQ331">
        <v>21.4</v>
      </c>
      <c r="AR331">
        <v>23.956117765588299</v>
      </c>
      <c r="AS331">
        <v>25.719329550306099</v>
      </c>
      <c r="AT331" t="s">
        <v>688</v>
      </c>
      <c r="AU331" t="s">
        <v>688</v>
      </c>
      <c r="AV331" t="s">
        <v>688</v>
      </c>
      <c r="AW331" t="s">
        <v>688</v>
      </c>
      <c r="AX331" t="s">
        <v>688</v>
      </c>
      <c r="AY331" t="s">
        <v>688</v>
      </c>
      <c r="AZ331" t="s">
        <v>688</v>
      </c>
      <c r="BA331" t="s">
        <v>688</v>
      </c>
      <c r="BB331" t="s">
        <v>688</v>
      </c>
      <c r="BC331" t="s">
        <v>688</v>
      </c>
      <c r="BD331" t="s">
        <v>688</v>
      </c>
      <c r="BE331" t="s">
        <v>688</v>
      </c>
      <c r="BF331" t="s">
        <v>23</v>
      </c>
      <c r="BG331">
        <v>10</v>
      </c>
    </row>
    <row r="332" spans="1:59" x14ac:dyDescent="0.25">
      <c r="A332">
        <v>2019</v>
      </c>
      <c r="B332">
        <v>30</v>
      </c>
      <c r="C332" t="s">
        <v>5</v>
      </c>
      <c r="D332">
        <v>1</v>
      </c>
      <c r="E332" t="s">
        <v>5</v>
      </c>
      <c r="F332">
        <v>2019000038</v>
      </c>
      <c r="G332">
        <v>0</v>
      </c>
      <c r="H332">
        <v>998</v>
      </c>
      <c r="I332" t="s">
        <v>6</v>
      </c>
      <c r="J332">
        <v>9998</v>
      </c>
      <c r="K332" t="s">
        <v>6</v>
      </c>
      <c r="L332" t="s">
        <v>273</v>
      </c>
      <c r="M332" t="s">
        <v>688</v>
      </c>
      <c r="O332" t="s">
        <v>688</v>
      </c>
      <c r="P332" t="s">
        <v>688</v>
      </c>
      <c r="Q332">
        <v>99810</v>
      </c>
      <c r="R332" t="s">
        <v>14</v>
      </c>
      <c r="S332">
        <v>998</v>
      </c>
      <c r="T332" t="s">
        <v>15</v>
      </c>
      <c r="U332" t="s">
        <v>688</v>
      </c>
      <c r="V332" t="s">
        <v>688</v>
      </c>
      <c r="W332" t="s">
        <v>688</v>
      </c>
      <c r="X332" t="s">
        <v>688</v>
      </c>
      <c r="Y332" t="s">
        <v>273</v>
      </c>
      <c r="Z332">
        <v>47144</v>
      </c>
      <c r="AA332" t="s">
        <v>273</v>
      </c>
      <c r="AB332">
        <v>47000</v>
      </c>
      <c r="AC332" t="s">
        <v>75</v>
      </c>
      <c r="AD332">
        <v>110</v>
      </c>
      <c r="AE332" t="s">
        <v>10</v>
      </c>
      <c r="AF332" t="s">
        <v>11</v>
      </c>
      <c r="AG332" t="s">
        <v>12</v>
      </c>
      <c r="AH332">
        <v>2</v>
      </c>
      <c r="AJ332" t="s">
        <v>688</v>
      </c>
      <c r="AL332" t="s">
        <v>688</v>
      </c>
      <c r="AM332" t="s">
        <v>22</v>
      </c>
      <c r="AN332">
        <v>5.67</v>
      </c>
      <c r="AO332">
        <v>6.3472517631254899</v>
      </c>
      <c r="AP332">
        <v>6.8144204930016601</v>
      </c>
      <c r="AQ332">
        <v>5.67</v>
      </c>
      <c r="AR332">
        <v>6.3472517631254899</v>
      </c>
      <c r="AS332">
        <v>6.8144204930016601</v>
      </c>
      <c r="AT332" t="s">
        <v>688</v>
      </c>
      <c r="AU332" t="s">
        <v>688</v>
      </c>
      <c r="AV332" t="s">
        <v>688</v>
      </c>
      <c r="AW332" t="s">
        <v>688</v>
      </c>
      <c r="AX332" t="s">
        <v>688</v>
      </c>
      <c r="AY332" t="s">
        <v>688</v>
      </c>
      <c r="AZ332" t="s">
        <v>688</v>
      </c>
      <c r="BA332" t="s">
        <v>688</v>
      </c>
      <c r="BB332" t="s">
        <v>688</v>
      </c>
      <c r="BC332" t="s">
        <v>688</v>
      </c>
      <c r="BD332" t="s">
        <v>688</v>
      </c>
      <c r="BE332" t="s">
        <v>688</v>
      </c>
      <c r="BF332" t="s">
        <v>23</v>
      </c>
      <c r="BG332">
        <v>10</v>
      </c>
    </row>
    <row r="333" spans="1:59" x14ac:dyDescent="0.25">
      <c r="A333">
        <v>2019</v>
      </c>
      <c r="B333">
        <v>30</v>
      </c>
      <c r="C333" t="s">
        <v>5</v>
      </c>
      <c r="D333">
        <v>1</v>
      </c>
      <c r="E333" t="s">
        <v>5</v>
      </c>
      <c r="F333" t="s">
        <v>592</v>
      </c>
      <c r="G333">
        <v>0</v>
      </c>
      <c r="H333">
        <v>998</v>
      </c>
      <c r="I333" t="s">
        <v>6</v>
      </c>
      <c r="J333">
        <v>9998</v>
      </c>
      <c r="K333" t="s">
        <v>6</v>
      </c>
      <c r="L333" t="s">
        <v>418</v>
      </c>
      <c r="M333" t="s">
        <v>688</v>
      </c>
      <c r="O333" t="s">
        <v>688</v>
      </c>
      <c r="P333" t="s">
        <v>688</v>
      </c>
      <c r="Q333">
        <v>99810</v>
      </c>
      <c r="R333" t="s">
        <v>14</v>
      </c>
      <c r="S333">
        <v>998</v>
      </c>
      <c r="T333" t="s">
        <v>15</v>
      </c>
      <c r="U333" t="s">
        <v>688</v>
      </c>
      <c r="V333" t="s">
        <v>688</v>
      </c>
      <c r="W333" t="s">
        <v>688</v>
      </c>
      <c r="X333" t="s">
        <v>688</v>
      </c>
      <c r="Y333" t="s">
        <v>273</v>
      </c>
      <c r="Z333">
        <v>47144</v>
      </c>
      <c r="AA333" t="s">
        <v>273</v>
      </c>
      <c r="AB333">
        <v>47000</v>
      </c>
      <c r="AC333" t="s">
        <v>75</v>
      </c>
      <c r="AD333">
        <v>110</v>
      </c>
      <c r="AE333" t="s">
        <v>10</v>
      </c>
      <c r="AF333" t="s">
        <v>11</v>
      </c>
      <c r="AG333" t="s">
        <v>12</v>
      </c>
      <c r="AH333">
        <v>2</v>
      </c>
      <c r="AJ333" t="s">
        <v>688</v>
      </c>
      <c r="AL333" t="s">
        <v>688</v>
      </c>
      <c r="AM333" t="s">
        <v>22</v>
      </c>
      <c r="AN333">
        <v>2.92090909090909</v>
      </c>
      <c r="AO333">
        <v>3.2697963628222202</v>
      </c>
      <c r="AP333">
        <v>3.51045904184934</v>
      </c>
      <c r="AQ333">
        <v>2.92090909090909</v>
      </c>
      <c r="AR333">
        <v>3.2697963628222202</v>
      </c>
      <c r="AS333">
        <v>3.51045904184934</v>
      </c>
      <c r="AT333" t="s">
        <v>688</v>
      </c>
      <c r="AU333" t="s">
        <v>688</v>
      </c>
      <c r="AV333" t="s">
        <v>688</v>
      </c>
      <c r="AW333" t="s">
        <v>688</v>
      </c>
      <c r="AX333" t="s">
        <v>688</v>
      </c>
      <c r="AY333" t="s">
        <v>688</v>
      </c>
      <c r="AZ333" t="s">
        <v>688</v>
      </c>
      <c r="BA333" t="s">
        <v>688</v>
      </c>
      <c r="BB333" t="s">
        <v>688</v>
      </c>
      <c r="BC333" t="s">
        <v>688</v>
      </c>
      <c r="BD333" t="s">
        <v>688</v>
      </c>
      <c r="BE333" t="s">
        <v>688</v>
      </c>
      <c r="BF333" t="s">
        <v>56</v>
      </c>
      <c r="BG333">
        <v>10</v>
      </c>
    </row>
    <row r="334" spans="1:59" x14ac:dyDescent="0.25">
      <c r="A334">
        <v>2019</v>
      </c>
      <c r="B334">
        <v>30</v>
      </c>
      <c r="C334" t="s">
        <v>5</v>
      </c>
      <c r="D334">
        <v>1</v>
      </c>
      <c r="E334" t="s">
        <v>5</v>
      </c>
      <c r="F334">
        <v>2019000039</v>
      </c>
      <c r="G334">
        <v>0</v>
      </c>
      <c r="H334">
        <v>998</v>
      </c>
      <c r="I334" t="s">
        <v>6</v>
      </c>
      <c r="J334">
        <v>9998</v>
      </c>
      <c r="K334" t="s">
        <v>6</v>
      </c>
      <c r="L334" t="s">
        <v>277</v>
      </c>
      <c r="M334" t="s">
        <v>688</v>
      </c>
      <c r="O334" t="s">
        <v>688</v>
      </c>
      <c r="P334" t="s">
        <v>688</v>
      </c>
      <c r="Q334">
        <v>99810</v>
      </c>
      <c r="R334" t="s">
        <v>14</v>
      </c>
      <c r="S334">
        <v>998</v>
      </c>
      <c r="T334" t="s">
        <v>15</v>
      </c>
      <c r="U334" t="s">
        <v>688</v>
      </c>
      <c r="V334" t="s">
        <v>688</v>
      </c>
      <c r="W334" t="s">
        <v>688</v>
      </c>
      <c r="X334" t="s">
        <v>688</v>
      </c>
      <c r="Y334" t="s">
        <v>277</v>
      </c>
      <c r="Z334">
        <v>21025</v>
      </c>
      <c r="AA334" t="s">
        <v>278</v>
      </c>
      <c r="AB334">
        <v>22000</v>
      </c>
      <c r="AC334" t="s">
        <v>279</v>
      </c>
      <c r="AD334">
        <v>110</v>
      </c>
      <c r="AE334" t="s">
        <v>10</v>
      </c>
      <c r="AF334" t="s">
        <v>165</v>
      </c>
      <c r="AG334" t="s">
        <v>166</v>
      </c>
      <c r="AH334">
        <v>2</v>
      </c>
      <c r="AJ334" t="s">
        <v>688</v>
      </c>
      <c r="AL334" t="s">
        <v>688</v>
      </c>
      <c r="AM334" t="s">
        <v>22</v>
      </c>
      <c r="AN334">
        <v>2.4</v>
      </c>
      <c r="AO334">
        <v>2.6866674129631698</v>
      </c>
      <c r="AP334">
        <v>2.8844107906885301</v>
      </c>
      <c r="AQ334">
        <v>2.4</v>
      </c>
      <c r="AR334">
        <v>2.6866674129631698</v>
      </c>
      <c r="AS334">
        <v>2.8844107906885301</v>
      </c>
      <c r="AT334" t="s">
        <v>688</v>
      </c>
      <c r="AU334" t="s">
        <v>688</v>
      </c>
      <c r="AV334" t="s">
        <v>688</v>
      </c>
      <c r="AW334" t="s">
        <v>688</v>
      </c>
      <c r="AX334" t="s">
        <v>688</v>
      </c>
      <c r="AY334" t="s">
        <v>688</v>
      </c>
      <c r="AZ334" t="s">
        <v>688</v>
      </c>
      <c r="BA334" t="s">
        <v>688</v>
      </c>
      <c r="BB334" t="s">
        <v>688</v>
      </c>
      <c r="BC334" t="s">
        <v>688</v>
      </c>
      <c r="BD334" t="s">
        <v>688</v>
      </c>
      <c r="BE334" t="s">
        <v>688</v>
      </c>
      <c r="BF334" t="s">
        <v>23</v>
      </c>
      <c r="BG334">
        <v>10</v>
      </c>
    </row>
    <row r="335" spans="1:59" x14ac:dyDescent="0.25">
      <c r="A335">
        <v>2019</v>
      </c>
      <c r="B335">
        <v>30</v>
      </c>
      <c r="C335" t="s">
        <v>5</v>
      </c>
      <c r="D335">
        <v>1</v>
      </c>
      <c r="E335" t="s">
        <v>5</v>
      </c>
      <c r="F335">
        <v>2019000040</v>
      </c>
      <c r="G335">
        <v>0</v>
      </c>
      <c r="H335">
        <v>998</v>
      </c>
      <c r="I335" t="s">
        <v>6</v>
      </c>
      <c r="J335">
        <v>9998</v>
      </c>
      <c r="K335" t="s">
        <v>6</v>
      </c>
      <c r="L335" t="s">
        <v>240</v>
      </c>
      <c r="M335" t="s">
        <v>688</v>
      </c>
      <c r="O335" t="s">
        <v>688</v>
      </c>
      <c r="P335" t="s">
        <v>688</v>
      </c>
      <c r="Q335">
        <v>99810</v>
      </c>
      <c r="R335" t="s">
        <v>14</v>
      </c>
      <c r="S335">
        <v>998</v>
      </c>
      <c r="T335" t="s">
        <v>15</v>
      </c>
      <c r="U335" t="s">
        <v>688</v>
      </c>
      <c r="V335" t="s">
        <v>688</v>
      </c>
      <c r="W335" t="s">
        <v>688</v>
      </c>
      <c r="X335" t="s">
        <v>688</v>
      </c>
      <c r="Y335" t="s">
        <v>240</v>
      </c>
      <c r="Z335">
        <v>30011</v>
      </c>
      <c r="AA335" t="s">
        <v>240</v>
      </c>
      <c r="AB335">
        <v>31000</v>
      </c>
      <c r="AC335" t="s">
        <v>241</v>
      </c>
      <c r="AD335">
        <v>110</v>
      </c>
      <c r="AE335" t="s">
        <v>10</v>
      </c>
      <c r="AF335" t="s">
        <v>165</v>
      </c>
      <c r="AG335" t="s">
        <v>166</v>
      </c>
      <c r="AH335">
        <v>2</v>
      </c>
      <c r="AJ335" t="s">
        <v>688</v>
      </c>
      <c r="AL335" t="s">
        <v>688</v>
      </c>
      <c r="AM335" t="s">
        <v>22</v>
      </c>
      <c r="AN335">
        <v>13.74</v>
      </c>
      <c r="AO335">
        <v>15.381170939214201</v>
      </c>
      <c r="AP335">
        <v>16.513251776691899</v>
      </c>
      <c r="AQ335">
        <v>13.74</v>
      </c>
      <c r="AR335">
        <v>15.381170939214201</v>
      </c>
      <c r="AS335">
        <v>16.513251776691899</v>
      </c>
      <c r="AT335" t="s">
        <v>688</v>
      </c>
      <c r="AU335" t="s">
        <v>688</v>
      </c>
      <c r="AV335" t="s">
        <v>688</v>
      </c>
      <c r="AW335" t="s">
        <v>688</v>
      </c>
      <c r="AX335" t="s">
        <v>688</v>
      </c>
      <c r="AY335" t="s">
        <v>688</v>
      </c>
      <c r="AZ335" t="s">
        <v>688</v>
      </c>
      <c r="BA335" t="s">
        <v>688</v>
      </c>
      <c r="BB335" t="s">
        <v>688</v>
      </c>
      <c r="BC335" t="s">
        <v>688</v>
      </c>
      <c r="BD335" t="s">
        <v>688</v>
      </c>
      <c r="BE335" t="s">
        <v>688</v>
      </c>
      <c r="BF335" t="s">
        <v>23</v>
      </c>
      <c r="BG335">
        <v>10</v>
      </c>
    </row>
    <row r="336" spans="1:59" x14ac:dyDescent="0.25">
      <c r="A336">
        <v>2019</v>
      </c>
      <c r="B336">
        <v>30</v>
      </c>
      <c r="C336" t="s">
        <v>5</v>
      </c>
      <c r="D336">
        <v>1</v>
      </c>
      <c r="E336" t="s">
        <v>5</v>
      </c>
      <c r="F336">
        <v>2019000041</v>
      </c>
      <c r="G336">
        <v>0</v>
      </c>
      <c r="H336">
        <v>998</v>
      </c>
      <c r="I336" t="s">
        <v>6</v>
      </c>
      <c r="J336">
        <v>9998</v>
      </c>
      <c r="K336" t="s">
        <v>6</v>
      </c>
      <c r="L336" t="s">
        <v>424</v>
      </c>
      <c r="M336" t="s">
        <v>425</v>
      </c>
      <c r="O336" t="s">
        <v>688</v>
      </c>
      <c r="P336" t="s">
        <v>688</v>
      </c>
      <c r="Q336">
        <v>99810</v>
      </c>
      <c r="R336" t="s">
        <v>14</v>
      </c>
      <c r="S336">
        <v>998</v>
      </c>
      <c r="T336" t="s">
        <v>15</v>
      </c>
      <c r="U336" t="s">
        <v>688</v>
      </c>
      <c r="V336" t="s">
        <v>688</v>
      </c>
      <c r="W336" t="s">
        <v>688</v>
      </c>
      <c r="X336" t="s">
        <v>688</v>
      </c>
      <c r="Y336" t="s">
        <v>423</v>
      </c>
      <c r="Z336">
        <v>47080</v>
      </c>
      <c r="AA336" t="s">
        <v>212</v>
      </c>
      <c r="AB336">
        <v>47000</v>
      </c>
      <c r="AC336" t="s">
        <v>75</v>
      </c>
      <c r="AD336">
        <v>110</v>
      </c>
      <c r="AE336" t="s">
        <v>10</v>
      </c>
      <c r="AF336" t="s">
        <v>30</v>
      </c>
      <c r="AG336" t="s">
        <v>31</v>
      </c>
      <c r="AH336">
        <v>2</v>
      </c>
      <c r="AJ336" t="s">
        <v>688</v>
      </c>
      <c r="AL336" t="s">
        <v>688</v>
      </c>
      <c r="AM336" t="s">
        <v>22</v>
      </c>
      <c r="AN336">
        <v>29.16</v>
      </c>
      <c r="AO336">
        <v>32.643009067502497</v>
      </c>
      <c r="AP336">
        <v>35.0455911068657</v>
      </c>
      <c r="AQ336">
        <v>29.16</v>
      </c>
      <c r="AR336">
        <v>32.643009067502497</v>
      </c>
      <c r="AS336">
        <v>35.0455911068657</v>
      </c>
      <c r="AT336" t="s">
        <v>688</v>
      </c>
      <c r="AU336" t="s">
        <v>688</v>
      </c>
      <c r="AV336" t="s">
        <v>688</v>
      </c>
      <c r="AW336" t="s">
        <v>688</v>
      </c>
      <c r="AX336" t="s">
        <v>688</v>
      </c>
      <c r="AY336" t="s">
        <v>688</v>
      </c>
      <c r="AZ336" t="s">
        <v>688</v>
      </c>
      <c r="BA336" t="s">
        <v>688</v>
      </c>
      <c r="BB336" t="s">
        <v>688</v>
      </c>
      <c r="BC336" t="s">
        <v>688</v>
      </c>
      <c r="BD336" t="s">
        <v>688</v>
      </c>
      <c r="BE336" t="s">
        <v>688</v>
      </c>
      <c r="BF336" t="s">
        <v>23</v>
      </c>
      <c r="BG336">
        <v>50</v>
      </c>
    </row>
    <row r="337" spans="1:59" x14ac:dyDescent="0.25">
      <c r="A337">
        <v>2019</v>
      </c>
      <c r="B337">
        <v>30</v>
      </c>
      <c r="C337" t="s">
        <v>5</v>
      </c>
      <c r="D337">
        <v>1</v>
      </c>
      <c r="E337" t="s">
        <v>5</v>
      </c>
      <c r="F337">
        <v>2019000042</v>
      </c>
      <c r="G337">
        <v>0</v>
      </c>
      <c r="H337">
        <v>998</v>
      </c>
      <c r="I337" t="s">
        <v>6</v>
      </c>
      <c r="J337">
        <v>9998</v>
      </c>
      <c r="K337" t="s">
        <v>6</v>
      </c>
      <c r="L337" t="s">
        <v>420</v>
      </c>
      <c r="M337" t="s">
        <v>688</v>
      </c>
      <c r="O337" t="s">
        <v>688</v>
      </c>
      <c r="P337" t="s">
        <v>688</v>
      </c>
      <c r="Q337">
        <v>99810</v>
      </c>
      <c r="R337" t="s">
        <v>14</v>
      </c>
      <c r="S337">
        <v>998</v>
      </c>
      <c r="T337" t="s">
        <v>15</v>
      </c>
      <c r="U337" t="s">
        <v>688</v>
      </c>
      <c r="V337" t="s">
        <v>688</v>
      </c>
      <c r="W337" t="s">
        <v>688</v>
      </c>
      <c r="X337" t="s">
        <v>688</v>
      </c>
      <c r="Y337" t="s">
        <v>420</v>
      </c>
      <c r="Z337">
        <v>47081</v>
      </c>
      <c r="AA337" t="s">
        <v>421</v>
      </c>
      <c r="AB337">
        <v>47000</v>
      </c>
      <c r="AC337" t="s">
        <v>75</v>
      </c>
      <c r="AD337">
        <v>110</v>
      </c>
      <c r="AE337" t="s">
        <v>10</v>
      </c>
      <c r="AF337" t="s">
        <v>11</v>
      </c>
      <c r="AG337" t="s">
        <v>12</v>
      </c>
      <c r="AH337">
        <v>2</v>
      </c>
      <c r="AJ337" t="s">
        <v>688</v>
      </c>
      <c r="AL337" t="s">
        <v>688</v>
      </c>
      <c r="AM337" t="s">
        <v>22</v>
      </c>
      <c r="AN337">
        <v>3</v>
      </c>
      <c r="AO337">
        <v>3.3583342662039599</v>
      </c>
      <c r="AP337">
        <v>3.6055134883606699</v>
      </c>
      <c r="AQ337">
        <v>3</v>
      </c>
      <c r="AR337">
        <v>3.3583342662039599</v>
      </c>
      <c r="AS337">
        <v>3.6055134883606699</v>
      </c>
      <c r="AT337" t="s">
        <v>688</v>
      </c>
      <c r="AU337" t="s">
        <v>688</v>
      </c>
      <c r="AV337" t="s">
        <v>688</v>
      </c>
      <c r="AW337" t="s">
        <v>688</v>
      </c>
      <c r="AX337" t="s">
        <v>688</v>
      </c>
      <c r="AY337" t="s">
        <v>688</v>
      </c>
      <c r="AZ337" t="s">
        <v>688</v>
      </c>
      <c r="BA337" t="s">
        <v>688</v>
      </c>
      <c r="BB337" t="s">
        <v>688</v>
      </c>
      <c r="BC337" t="s">
        <v>688</v>
      </c>
      <c r="BD337" t="s">
        <v>688</v>
      </c>
      <c r="BE337" t="s">
        <v>688</v>
      </c>
      <c r="BF337" t="s">
        <v>23</v>
      </c>
      <c r="BG337">
        <v>10</v>
      </c>
    </row>
    <row r="338" spans="1:59" x14ac:dyDescent="0.25">
      <c r="A338">
        <v>2019</v>
      </c>
      <c r="B338">
        <v>30</v>
      </c>
      <c r="C338" t="s">
        <v>5</v>
      </c>
      <c r="D338">
        <v>1</v>
      </c>
      <c r="E338" t="s">
        <v>5</v>
      </c>
      <c r="F338">
        <v>2019000043</v>
      </c>
      <c r="G338">
        <v>0</v>
      </c>
      <c r="H338">
        <v>998</v>
      </c>
      <c r="I338" t="s">
        <v>6</v>
      </c>
      <c r="J338">
        <v>9998</v>
      </c>
      <c r="K338" t="s">
        <v>6</v>
      </c>
      <c r="L338" t="s">
        <v>143</v>
      </c>
      <c r="M338" t="s">
        <v>688</v>
      </c>
      <c r="O338" t="s">
        <v>688</v>
      </c>
      <c r="P338" t="s">
        <v>688</v>
      </c>
      <c r="Q338">
        <v>99810</v>
      </c>
      <c r="R338" t="s">
        <v>14</v>
      </c>
      <c r="S338">
        <v>998</v>
      </c>
      <c r="T338" t="s">
        <v>15</v>
      </c>
      <c r="U338" t="s">
        <v>688</v>
      </c>
      <c r="V338" t="s">
        <v>688</v>
      </c>
      <c r="W338" t="s">
        <v>688</v>
      </c>
      <c r="X338" t="s">
        <v>688</v>
      </c>
      <c r="Y338" t="s">
        <v>143</v>
      </c>
      <c r="Z338">
        <v>47046</v>
      </c>
      <c r="AA338" t="s">
        <v>143</v>
      </c>
      <c r="AB338">
        <v>47000</v>
      </c>
      <c r="AC338" t="s">
        <v>75</v>
      </c>
      <c r="AD338">
        <v>110</v>
      </c>
      <c r="AE338" t="s">
        <v>10</v>
      </c>
      <c r="AF338" t="s">
        <v>11</v>
      </c>
      <c r="AG338" t="s">
        <v>12</v>
      </c>
      <c r="AH338">
        <v>2</v>
      </c>
      <c r="AJ338" t="s">
        <v>688</v>
      </c>
      <c r="AL338" t="s">
        <v>688</v>
      </c>
      <c r="AM338" t="s">
        <v>22</v>
      </c>
      <c r="AN338">
        <v>80.67</v>
      </c>
      <c r="AO338">
        <v>90.305608418224594</v>
      </c>
      <c r="AP338">
        <v>96.9522577020184</v>
      </c>
      <c r="AQ338">
        <v>80.67</v>
      </c>
      <c r="AR338">
        <v>90.305608418224594</v>
      </c>
      <c r="AS338">
        <v>96.9522577020184</v>
      </c>
      <c r="AT338" t="s">
        <v>688</v>
      </c>
      <c r="AU338" t="s">
        <v>688</v>
      </c>
      <c r="AV338" t="s">
        <v>688</v>
      </c>
      <c r="AW338" t="s">
        <v>688</v>
      </c>
      <c r="AX338" t="s">
        <v>688</v>
      </c>
      <c r="AY338" t="s">
        <v>688</v>
      </c>
      <c r="AZ338" t="s">
        <v>688</v>
      </c>
      <c r="BA338" t="s">
        <v>688</v>
      </c>
      <c r="BB338" t="s">
        <v>688</v>
      </c>
      <c r="BC338" t="s">
        <v>688</v>
      </c>
      <c r="BD338" t="s">
        <v>688</v>
      </c>
      <c r="BE338" t="s">
        <v>688</v>
      </c>
      <c r="BF338" t="s">
        <v>23</v>
      </c>
      <c r="BG338">
        <v>10</v>
      </c>
    </row>
    <row r="339" spans="1:59" x14ac:dyDescent="0.25">
      <c r="A339">
        <v>2019</v>
      </c>
      <c r="B339">
        <v>30</v>
      </c>
      <c r="C339" t="s">
        <v>5</v>
      </c>
      <c r="D339">
        <v>1</v>
      </c>
      <c r="E339" t="s">
        <v>5</v>
      </c>
      <c r="F339">
        <v>2019000044</v>
      </c>
      <c r="G339">
        <v>0</v>
      </c>
      <c r="H339">
        <v>998</v>
      </c>
      <c r="I339" t="s">
        <v>6</v>
      </c>
      <c r="J339">
        <v>9998</v>
      </c>
      <c r="K339" t="s">
        <v>6</v>
      </c>
      <c r="L339" t="s">
        <v>170</v>
      </c>
      <c r="M339" t="s">
        <v>688</v>
      </c>
      <c r="O339" t="s">
        <v>688</v>
      </c>
      <c r="P339" t="s">
        <v>688</v>
      </c>
      <c r="Q339">
        <v>99810</v>
      </c>
      <c r="R339" t="s">
        <v>14</v>
      </c>
      <c r="S339">
        <v>998</v>
      </c>
      <c r="T339" t="s">
        <v>15</v>
      </c>
      <c r="U339" t="s">
        <v>688</v>
      </c>
      <c r="V339" t="s">
        <v>688</v>
      </c>
      <c r="W339" t="s">
        <v>688</v>
      </c>
      <c r="X339" t="s">
        <v>688</v>
      </c>
      <c r="Y339" t="s">
        <v>170</v>
      </c>
      <c r="Z339">
        <v>41114</v>
      </c>
      <c r="AA339" t="s">
        <v>171</v>
      </c>
      <c r="AB339">
        <v>41000</v>
      </c>
      <c r="AC339" t="s">
        <v>568</v>
      </c>
      <c r="AD339">
        <v>110</v>
      </c>
      <c r="AE339" t="s">
        <v>10</v>
      </c>
      <c r="AF339" t="s">
        <v>11</v>
      </c>
      <c r="AG339" t="s">
        <v>12</v>
      </c>
      <c r="AH339">
        <v>2</v>
      </c>
      <c r="AJ339" t="s">
        <v>688</v>
      </c>
      <c r="AL339" t="s">
        <v>688</v>
      </c>
      <c r="AM339" t="s">
        <v>22</v>
      </c>
      <c r="AN339">
        <v>10</v>
      </c>
      <c r="AO339">
        <v>11.1944475540132</v>
      </c>
      <c r="AP339">
        <v>12.0183782945356</v>
      </c>
      <c r="AQ339">
        <v>10</v>
      </c>
      <c r="AR339">
        <v>11.1944475540132</v>
      </c>
      <c r="AS339">
        <v>12.0183782945356</v>
      </c>
      <c r="AT339" t="s">
        <v>688</v>
      </c>
      <c r="AU339" t="s">
        <v>688</v>
      </c>
      <c r="AV339" t="s">
        <v>688</v>
      </c>
      <c r="AW339" t="s">
        <v>688</v>
      </c>
      <c r="AX339" t="s">
        <v>688</v>
      </c>
      <c r="AY339" t="s">
        <v>688</v>
      </c>
      <c r="AZ339" t="s">
        <v>688</v>
      </c>
      <c r="BA339" t="s">
        <v>688</v>
      </c>
      <c r="BB339" t="s">
        <v>688</v>
      </c>
      <c r="BC339" t="s">
        <v>688</v>
      </c>
      <c r="BD339" t="s">
        <v>688</v>
      </c>
      <c r="BE339" t="s">
        <v>688</v>
      </c>
      <c r="BF339" t="s">
        <v>23</v>
      </c>
      <c r="BG339">
        <v>10</v>
      </c>
    </row>
    <row r="340" spans="1:59" x14ac:dyDescent="0.25">
      <c r="A340">
        <v>2019</v>
      </c>
      <c r="B340">
        <v>30</v>
      </c>
      <c r="C340" t="s">
        <v>5</v>
      </c>
      <c r="D340">
        <v>1</v>
      </c>
      <c r="E340" t="s">
        <v>5</v>
      </c>
      <c r="F340">
        <v>2019000045</v>
      </c>
      <c r="G340">
        <v>0</v>
      </c>
      <c r="H340">
        <v>998</v>
      </c>
      <c r="I340" t="s">
        <v>6</v>
      </c>
      <c r="J340">
        <v>9998</v>
      </c>
      <c r="K340" t="s">
        <v>6</v>
      </c>
      <c r="L340" t="s">
        <v>98</v>
      </c>
      <c r="M340" t="s">
        <v>688</v>
      </c>
      <c r="O340" t="s">
        <v>688</v>
      </c>
      <c r="P340" t="s">
        <v>688</v>
      </c>
      <c r="Q340">
        <v>99810</v>
      </c>
      <c r="R340" t="s">
        <v>14</v>
      </c>
      <c r="S340">
        <v>998</v>
      </c>
      <c r="T340" t="s">
        <v>15</v>
      </c>
      <c r="U340" t="s">
        <v>688</v>
      </c>
      <c r="V340" t="s">
        <v>688</v>
      </c>
      <c r="W340" t="s">
        <v>688</v>
      </c>
      <c r="X340" t="s">
        <v>688</v>
      </c>
      <c r="Y340" t="s">
        <v>98</v>
      </c>
      <c r="Z340">
        <v>41116</v>
      </c>
      <c r="AA340" t="s">
        <v>99</v>
      </c>
      <c r="AB340">
        <v>41000</v>
      </c>
      <c r="AC340" t="s">
        <v>568</v>
      </c>
      <c r="AD340">
        <v>110</v>
      </c>
      <c r="AE340" t="s">
        <v>10</v>
      </c>
      <c r="AF340" t="s">
        <v>11</v>
      </c>
      <c r="AG340" t="s">
        <v>12</v>
      </c>
      <c r="AH340">
        <v>2</v>
      </c>
      <c r="AJ340" t="s">
        <v>688</v>
      </c>
      <c r="AL340" t="s">
        <v>688</v>
      </c>
      <c r="AM340" t="s">
        <v>22</v>
      </c>
      <c r="AN340">
        <v>55</v>
      </c>
      <c r="AO340">
        <v>61.569461547072699</v>
      </c>
      <c r="AP340">
        <v>66.101080619945606</v>
      </c>
      <c r="AQ340">
        <v>55</v>
      </c>
      <c r="AR340">
        <v>61.569461547072699</v>
      </c>
      <c r="AS340">
        <v>66.101080619945606</v>
      </c>
      <c r="AT340" t="s">
        <v>688</v>
      </c>
      <c r="AU340" t="s">
        <v>688</v>
      </c>
      <c r="AV340" t="s">
        <v>688</v>
      </c>
      <c r="AW340" t="s">
        <v>688</v>
      </c>
      <c r="AX340" t="s">
        <v>688</v>
      </c>
      <c r="AY340" t="s">
        <v>688</v>
      </c>
      <c r="AZ340" t="s">
        <v>688</v>
      </c>
      <c r="BA340" t="s">
        <v>688</v>
      </c>
      <c r="BB340" t="s">
        <v>688</v>
      </c>
      <c r="BC340" t="s">
        <v>688</v>
      </c>
      <c r="BD340" t="s">
        <v>688</v>
      </c>
      <c r="BE340" t="s">
        <v>688</v>
      </c>
      <c r="BF340" t="s">
        <v>23</v>
      </c>
      <c r="BG340">
        <v>10</v>
      </c>
    </row>
    <row r="341" spans="1:59" x14ac:dyDescent="0.25">
      <c r="A341">
        <v>2019</v>
      </c>
      <c r="B341">
        <v>30</v>
      </c>
      <c r="C341" t="s">
        <v>5</v>
      </c>
      <c r="D341">
        <v>1</v>
      </c>
      <c r="E341" t="s">
        <v>5</v>
      </c>
      <c r="F341">
        <v>2019000046</v>
      </c>
      <c r="G341">
        <v>0</v>
      </c>
      <c r="H341">
        <v>998</v>
      </c>
      <c r="I341" t="s">
        <v>6</v>
      </c>
      <c r="J341">
        <v>9998</v>
      </c>
      <c r="K341" t="s">
        <v>6</v>
      </c>
      <c r="L341" t="s">
        <v>529</v>
      </c>
      <c r="M341" t="s">
        <v>688</v>
      </c>
      <c r="O341" t="s">
        <v>688</v>
      </c>
      <c r="P341" t="s">
        <v>688</v>
      </c>
      <c r="Q341">
        <v>99810</v>
      </c>
      <c r="R341" t="s">
        <v>14</v>
      </c>
      <c r="S341">
        <v>998</v>
      </c>
      <c r="T341" t="s">
        <v>15</v>
      </c>
      <c r="U341" t="s">
        <v>688</v>
      </c>
      <c r="V341" t="s">
        <v>688</v>
      </c>
      <c r="W341" t="s">
        <v>688</v>
      </c>
      <c r="X341" t="s">
        <v>688</v>
      </c>
      <c r="Y341" t="s">
        <v>529</v>
      </c>
      <c r="Z341">
        <v>41304</v>
      </c>
      <c r="AA341" t="s">
        <v>529</v>
      </c>
      <c r="AB341">
        <v>41000</v>
      </c>
      <c r="AC341" t="s">
        <v>568</v>
      </c>
      <c r="AD341">
        <v>110</v>
      </c>
      <c r="AE341" t="s">
        <v>10</v>
      </c>
      <c r="AF341" t="s">
        <v>11</v>
      </c>
      <c r="AG341" t="s">
        <v>12</v>
      </c>
      <c r="AH341">
        <v>2</v>
      </c>
      <c r="AJ341" t="s">
        <v>688</v>
      </c>
      <c r="AL341" t="s">
        <v>688</v>
      </c>
      <c r="AM341" t="s">
        <v>22</v>
      </c>
      <c r="AN341">
        <v>81.5</v>
      </c>
      <c r="AO341">
        <v>91.234747565207698</v>
      </c>
      <c r="AP341">
        <v>97.949783100464799</v>
      </c>
      <c r="AQ341">
        <v>81.5</v>
      </c>
      <c r="AR341">
        <v>91.234747565207698</v>
      </c>
      <c r="AS341">
        <v>97.949783100464799</v>
      </c>
      <c r="AT341" t="s">
        <v>688</v>
      </c>
      <c r="AU341" t="s">
        <v>688</v>
      </c>
      <c r="AV341" t="s">
        <v>688</v>
      </c>
      <c r="AW341" t="s">
        <v>688</v>
      </c>
      <c r="AX341" t="s">
        <v>688</v>
      </c>
      <c r="AY341" t="s">
        <v>688</v>
      </c>
      <c r="AZ341" t="s">
        <v>688</v>
      </c>
      <c r="BA341" t="s">
        <v>688</v>
      </c>
      <c r="BB341" t="s">
        <v>688</v>
      </c>
      <c r="BC341" t="s">
        <v>688</v>
      </c>
      <c r="BD341" t="s">
        <v>688</v>
      </c>
      <c r="BE341" t="s">
        <v>688</v>
      </c>
      <c r="BF341" t="s">
        <v>23</v>
      </c>
      <c r="BG341">
        <v>10</v>
      </c>
    </row>
    <row r="342" spans="1:59" x14ac:dyDescent="0.25">
      <c r="A342">
        <v>2019</v>
      </c>
      <c r="B342">
        <v>30</v>
      </c>
      <c r="C342" t="s">
        <v>5</v>
      </c>
      <c r="D342">
        <v>1</v>
      </c>
      <c r="E342" t="s">
        <v>5</v>
      </c>
      <c r="F342" t="s">
        <v>593</v>
      </c>
      <c r="G342">
        <v>0</v>
      </c>
      <c r="H342">
        <v>998</v>
      </c>
      <c r="I342" t="s">
        <v>6</v>
      </c>
      <c r="J342">
        <v>9998</v>
      </c>
      <c r="K342" t="s">
        <v>6</v>
      </c>
      <c r="L342" t="s">
        <v>532</v>
      </c>
      <c r="M342" t="s">
        <v>688</v>
      </c>
      <c r="O342" t="s">
        <v>688</v>
      </c>
      <c r="P342" t="s">
        <v>688</v>
      </c>
      <c r="Q342">
        <v>99810</v>
      </c>
      <c r="R342" t="s">
        <v>14</v>
      </c>
      <c r="S342">
        <v>998</v>
      </c>
      <c r="T342" t="s">
        <v>15</v>
      </c>
      <c r="U342" t="s">
        <v>688</v>
      </c>
      <c r="V342" t="s">
        <v>688</v>
      </c>
      <c r="W342" t="s">
        <v>688</v>
      </c>
      <c r="X342" t="s">
        <v>688</v>
      </c>
      <c r="Y342" t="s">
        <v>529</v>
      </c>
      <c r="Z342">
        <v>41304</v>
      </c>
      <c r="AA342" t="s">
        <v>529</v>
      </c>
      <c r="AB342">
        <v>41000</v>
      </c>
      <c r="AC342" t="s">
        <v>568</v>
      </c>
      <c r="AD342">
        <v>110</v>
      </c>
      <c r="AE342" t="s">
        <v>10</v>
      </c>
      <c r="AF342" t="s">
        <v>11</v>
      </c>
      <c r="AG342" t="s">
        <v>12</v>
      </c>
      <c r="AH342">
        <v>2</v>
      </c>
      <c r="AJ342" t="s">
        <v>688</v>
      </c>
      <c r="AL342" t="s">
        <v>688</v>
      </c>
      <c r="AM342" t="s">
        <v>22</v>
      </c>
      <c r="AN342">
        <v>54.3333333333333</v>
      </c>
      <c r="AO342">
        <v>60.823165043471803</v>
      </c>
      <c r="AP342">
        <v>65.299855400309895</v>
      </c>
      <c r="AQ342">
        <v>54.3333333333333</v>
      </c>
      <c r="AR342">
        <v>60.823165043471803</v>
      </c>
      <c r="AS342">
        <v>65.299855400309895</v>
      </c>
      <c r="AT342" t="s">
        <v>688</v>
      </c>
      <c r="AU342" t="s">
        <v>688</v>
      </c>
      <c r="AV342" t="s">
        <v>688</v>
      </c>
      <c r="AW342" t="s">
        <v>688</v>
      </c>
      <c r="AX342" t="s">
        <v>688</v>
      </c>
      <c r="AY342" t="s">
        <v>688</v>
      </c>
      <c r="AZ342" t="s">
        <v>688</v>
      </c>
      <c r="BA342" t="s">
        <v>688</v>
      </c>
      <c r="BB342" t="s">
        <v>688</v>
      </c>
      <c r="BC342" t="s">
        <v>688</v>
      </c>
      <c r="BD342" t="s">
        <v>688</v>
      </c>
      <c r="BE342" t="s">
        <v>688</v>
      </c>
      <c r="BF342" t="s">
        <v>56</v>
      </c>
      <c r="BG342">
        <v>10</v>
      </c>
    </row>
    <row r="343" spans="1:59" x14ac:dyDescent="0.25">
      <c r="A343">
        <v>2019</v>
      </c>
      <c r="B343">
        <v>30</v>
      </c>
      <c r="C343" t="s">
        <v>5</v>
      </c>
      <c r="D343">
        <v>1</v>
      </c>
      <c r="E343" t="s">
        <v>5</v>
      </c>
      <c r="F343">
        <v>2019000047</v>
      </c>
      <c r="G343">
        <v>0</v>
      </c>
      <c r="H343">
        <v>998</v>
      </c>
      <c r="I343" t="s">
        <v>6</v>
      </c>
      <c r="J343">
        <v>9998</v>
      </c>
      <c r="K343" t="s">
        <v>6</v>
      </c>
      <c r="L343" t="s">
        <v>250</v>
      </c>
      <c r="M343" t="s">
        <v>688</v>
      </c>
      <c r="O343" t="s">
        <v>688</v>
      </c>
      <c r="P343" t="s">
        <v>688</v>
      </c>
      <c r="Q343">
        <v>99810</v>
      </c>
      <c r="R343" t="s">
        <v>14</v>
      </c>
      <c r="S343">
        <v>998</v>
      </c>
      <c r="T343" t="s">
        <v>15</v>
      </c>
      <c r="U343" t="s">
        <v>688</v>
      </c>
      <c r="V343" t="s">
        <v>688</v>
      </c>
      <c r="W343" t="s">
        <v>688</v>
      </c>
      <c r="X343" t="s">
        <v>688</v>
      </c>
      <c r="Y343" t="s">
        <v>250</v>
      </c>
      <c r="Z343">
        <v>41316</v>
      </c>
      <c r="AA343" t="s">
        <v>251</v>
      </c>
      <c r="AB343">
        <v>41000</v>
      </c>
      <c r="AC343" t="s">
        <v>568</v>
      </c>
      <c r="AD343">
        <v>110</v>
      </c>
      <c r="AE343" t="s">
        <v>10</v>
      </c>
      <c r="AF343" t="s">
        <v>11</v>
      </c>
      <c r="AG343" t="s">
        <v>12</v>
      </c>
      <c r="AH343">
        <v>2</v>
      </c>
      <c r="AJ343" t="s">
        <v>688</v>
      </c>
      <c r="AL343" t="s">
        <v>688</v>
      </c>
      <c r="AM343" t="s">
        <v>22</v>
      </c>
      <c r="AN343">
        <v>7.36</v>
      </c>
      <c r="AO343">
        <v>8.2391133997537196</v>
      </c>
      <c r="AP343">
        <v>8.8455264247781695</v>
      </c>
      <c r="AQ343">
        <v>7.36</v>
      </c>
      <c r="AR343">
        <v>8.2391133997537196</v>
      </c>
      <c r="AS343">
        <v>8.8455264247781695</v>
      </c>
      <c r="AT343" t="s">
        <v>688</v>
      </c>
      <c r="AU343" t="s">
        <v>688</v>
      </c>
      <c r="AV343" t="s">
        <v>688</v>
      </c>
      <c r="AW343" t="s">
        <v>688</v>
      </c>
      <c r="AX343" t="s">
        <v>688</v>
      </c>
      <c r="AY343" t="s">
        <v>688</v>
      </c>
      <c r="AZ343" t="s">
        <v>688</v>
      </c>
      <c r="BA343" t="s">
        <v>688</v>
      </c>
      <c r="BB343" t="s">
        <v>688</v>
      </c>
      <c r="BC343" t="s">
        <v>688</v>
      </c>
      <c r="BD343" t="s">
        <v>688</v>
      </c>
      <c r="BE343" t="s">
        <v>688</v>
      </c>
      <c r="BF343" t="s">
        <v>23</v>
      </c>
      <c r="BG343">
        <v>10</v>
      </c>
    </row>
    <row r="344" spans="1:59" x14ac:dyDescent="0.25">
      <c r="A344">
        <v>2019</v>
      </c>
      <c r="B344">
        <v>30</v>
      </c>
      <c r="C344" t="s">
        <v>5</v>
      </c>
      <c r="D344">
        <v>1</v>
      </c>
      <c r="E344" t="s">
        <v>5</v>
      </c>
      <c r="F344" t="s">
        <v>594</v>
      </c>
      <c r="G344">
        <v>0</v>
      </c>
      <c r="H344">
        <v>998</v>
      </c>
      <c r="I344" t="s">
        <v>6</v>
      </c>
      <c r="J344">
        <v>9998</v>
      </c>
      <c r="K344" t="s">
        <v>6</v>
      </c>
      <c r="L344" t="s">
        <v>428</v>
      </c>
      <c r="M344" t="s">
        <v>688</v>
      </c>
      <c r="O344" t="s">
        <v>688</v>
      </c>
      <c r="P344" t="s">
        <v>688</v>
      </c>
      <c r="Q344">
        <v>99810</v>
      </c>
      <c r="R344" t="s">
        <v>14</v>
      </c>
      <c r="S344">
        <v>998</v>
      </c>
      <c r="T344" t="s">
        <v>15</v>
      </c>
      <c r="U344" t="s">
        <v>688</v>
      </c>
      <c r="V344" t="s">
        <v>688</v>
      </c>
      <c r="W344" t="s">
        <v>688</v>
      </c>
      <c r="X344" t="s">
        <v>688</v>
      </c>
      <c r="Y344" t="s">
        <v>250</v>
      </c>
      <c r="Z344">
        <v>41316</v>
      </c>
      <c r="AA344" t="s">
        <v>251</v>
      </c>
      <c r="AB344">
        <v>41000</v>
      </c>
      <c r="AC344" t="s">
        <v>568</v>
      </c>
      <c r="AD344">
        <v>110</v>
      </c>
      <c r="AE344" t="s">
        <v>10</v>
      </c>
      <c r="AF344" t="s">
        <v>11</v>
      </c>
      <c r="AG344" t="s">
        <v>12</v>
      </c>
      <c r="AH344">
        <v>2</v>
      </c>
      <c r="AJ344" t="s">
        <v>688</v>
      </c>
      <c r="AL344" t="s">
        <v>688</v>
      </c>
      <c r="AM344" t="s">
        <v>22</v>
      </c>
      <c r="AN344">
        <v>4.7055737704918004</v>
      </c>
      <c r="AO344">
        <v>5.2676298785310696</v>
      </c>
      <c r="AP344">
        <v>5.6553365666614601</v>
      </c>
      <c r="AQ344">
        <v>4.7055737704918004</v>
      </c>
      <c r="AR344">
        <v>5.2676298785310696</v>
      </c>
      <c r="AS344">
        <v>5.6553365666614601</v>
      </c>
      <c r="AT344" t="s">
        <v>688</v>
      </c>
      <c r="AU344" t="s">
        <v>688</v>
      </c>
      <c r="AV344" t="s">
        <v>688</v>
      </c>
      <c r="AW344" t="s">
        <v>688</v>
      </c>
      <c r="AX344" t="s">
        <v>688</v>
      </c>
      <c r="AY344" t="s">
        <v>688</v>
      </c>
      <c r="AZ344" t="s">
        <v>688</v>
      </c>
      <c r="BA344" t="s">
        <v>688</v>
      </c>
      <c r="BB344" t="s">
        <v>688</v>
      </c>
      <c r="BC344" t="s">
        <v>688</v>
      </c>
      <c r="BD344" t="s">
        <v>688</v>
      </c>
      <c r="BE344" t="s">
        <v>688</v>
      </c>
      <c r="BF344" t="s">
        <v>56</v>
      </c>
      <c r="BG344">
        <v>10</v>
      </c>
    </row>
    <row r="345" spans="1:59" x14ac:dyDescent="0.25">
      <c r="A345">
        <v>2019</v>
      </c>
      <c r="B345">
        <v>30</v>
      </c>
      <c r="C345" t="s">
        <v>5</v>
      </c>
      <c r="D345">
        <v>1</v>
      </c>
      <c r="E345" t="s">
        <v>5</v>
      </c>
      <c r="F345">
        <v>2019000048</v>
      </c>
      <c r="G345">
        <v>0</v>
      </c>
      <c r="H345">
        <v>998</v>
      </c>
      <c r="I345" t="s">
        <v>6</v>
      </c>
      <c r="J345">
        <v>9998</v>
      </c>
      <c r="K345" t="s">
        <v>6</v>
      </c>
      <c r="L345" t="s">
        <v>189</v>
      </c>
      <c r="M345" t="s">
        <v>688</v>
      </c>
      <c r="O345" t="s">
        <v>688</v>
      </c>
      <c r="P345" t="s">
        <v>688</v>
      </c>
      <c r="Q345">
        <v>99810</v>
      </c>
      <c r="R345" t="s">
        <v>14</v>
      </c>
      <c r="S345">
        <v>998</v>
      </c>
      <c r="T345" t="s">
        <v>15</v>
      </c>
      <c r="U345" t="s">
        <v>688</v>
      </c>
      <c r="V345" t="s">
        <v>688</v>
      </c>
      <c r="W345" t="s">
        <v>688</v>
      </c>
      <c r="X345" t="s">
        <v>688</v>
      </c>
      <c r="Y345" t="s">
        <v>189</v>
      </c>
      <c r="Z345">
        <v>41123</v>
      </c>
      <c r="AA345" t="s">
        <v>190</v>
      </c>
      <c r="AB345">
        <v>41000</v>
      </c>
      <c r="AC345" t="s">
        <v>568</v>
      </c>
      <c r="AD345">
        <v>110</v>
      </c>
      <c r="AE345" t="s">
        <v>10</v>
      </c>
      <c r="AF345" t="s">
        <v>11</v>
      </c>
      <c r="AG345" t="s">
        <v>12</v>
      </c>
      <c r="AH345">
        <v>2</v>
      </c>
      <c r="AJ345" t="s">
        <v>688</v>
      </c>
      <c r="AL345" t="s">
        <v>688</v>
      </c>
      <c r="AM345" t="s">
        <v>22</v>
      </c>
      <c r="AN345">
        <v>46.21</v>
      </c>
      <c r="AO345">
        <v>51.729542147095003</v>
      </c>
      <c r="AP345">
        <v>55.536926099048799</v>
      </c>
      <c r="AQ345">
        <v>46.21</v>
      </c>
      <c r="AR345">
        <v>51.729542147095003</v>
      </c>
      <c r="AS345">
        <v>55.536926099048799</v>
      </c>
      <c r="AT345" t="s">
        <v>688</v>
      </c>
      <c r="AU345" t="s">
        <v>688</v>
      </c>
      <c r="AV345" t="s">
        <v>688</v>
      </c>
      <c r="AW345" t="s">
        <v>688</v>
      </c>
      <c r="AX345" t="s">
        <v>688</v>
      </c>
      <c r="AY345" t="s">
        <v>688</v>
      </c>
      <c r="AZ345" t="s">
        <v>688</v>
      </c>
      <c r="BA345" t="s">
        <v>688</v>
      </c>
      <c r="BB345" t="s">
        <v>688</v>
      </c>
      <c r="BC345" t="s">
        <v>688</v>
      </c>
      <c r="BD345" t="s">
        <v>688</v>
      </c>
      <c r="BE345" t="s">
        <v>688</v>
      </c>
      <c r="BF345" t="s">
        <v>23</v>
      </c>
      <c r="BG345">
        <v>10</v>
      </c>
    </row>
    <row r="346" spans="1:59" x14ac:dyDescent="0.25">
      <c r="A346">
        <v>2019</v>
      </c>
      <c r="B346">
        <v>30</v>
      </c>
      <c r="C346" t="s">
        <v>5</v>
      </c>
      <c r="D346">
        <v>1</v>
      </c>
      <c r="E346" t="s">
        <v>5</v>
      </c>
      <c r="F346">
        <v>2019000049</v>
      </c>
      <c r="G346">
        <v>0</v>
      </c>
      <c r="H346">
        <v>998</v>
      </c>
      <c r="I346" t="s">
        <v>6</v>
      </c>
      <c r="J346">
        <v>9998</v>
      </c>
      <c r="K346" t="s">
        <v>6</v>
      </c>
      <c r="L346" t="s">
        <v>185</v>
      </c>
      <c r="M346" t="s">
        <v>688</v>
      </c>
      <c r="O346" t="s">
        <v>688</v>
      </c>
      <c r="P346" t="s">
        <v>688</v>
      </c>
      <c r="Q346">
        <v>99810</v>
      </c>
      <c r="R346" t="s">
        <v>14</v>
      </c>
      <c r="S346">
        <v>998</v>
      </c>
      <c r="T346" t="s">
        <v>15</v>
      </c>
      <c r="U346" t="s">
        <v>688</v>
      </c>
      <c r="V346" t="s">
        <v>688</v>
      </c>
      <c r="W346" t="s">
        <v>688</v>
      </c>
      <c r="X346" t="s">
        <v>688</v>
      </c>
      <c r="Y346" t="s">
        <v>185</v>
      </c>
      <c r="Z346">
        <v>41125</v>
      </c>
      <c r="AA346" t="s">
        <v>186</v>
      </c>
      <c r="AB346">
        <v>41000</v>
      </c>
      <c r="AC346" t="s">
        <v>568</v>
      </c>
      <c r="AD346">
        <v>110</v>
      </c>
      <c r="AE346" t="s">
        <v>10</v>
      </c>
      <c r="AF346" t="s">
        <v>11</v>
      </c>
      <c r="AG346" t="s">
        <v>12</v>
      </c>
      <c r="AH346">
        <v>2</v>
      </c>
      <c r="AJ346" t="s">
        <v>688</v>
      </c>
      <c r="AL346" t="s">
        <v>688</v>
      </c>
      <c r="AM346" t="s">
        <v>22</v>
      </c>
      <c r="AN346">
        <v>20</v>
      </c>
      <c r="AO346">
        <v>22.3888951080264</v>
      </c>
      <c r="AP346">
        <v>24.0367565890711</v>
      </c>
      <c r="AQ346">
        <v>20</v>
      </c>
      <c r="AR346">
        <v>22.3888951080264</v>
      </c>
      <c r="AS346">
        <v>24.0367565890711</v>
      </c>
      <c r="AT346" t="s">
        <v>688</v>
      </c>
      <c r="AU346" t="s">
        <v>688</v>
      </c>
      <c r="AV346" t="s">
        <v>688</v>
      </c>
      <c r="AW346" t="s">
        <v>688</v>
      </c>
      <c r="AX346" t="s">
        <v>688</v>
      </c>
      <c r="AY346" t="s">
        <v>688</v>
      </c>
      <c r="AZ346" t="s">
        <v>688</v>
      </c>
      <c r="BA346" t="s">
        <v>688</v>
      </c>
      <c r="BB346" t="s">
        <v>688</v>
      </c>
      <c r="BC346" t="s">
        <v>688</v>
      </c>
      <c r="BD346" t="s">
        <v>688</v>
      </c>
      <c r="BE346" t="s">
        <v>688</v>
      </c>
      <c r="BF346" t="s">
        <v>23</v>
      </c>
      <c r="BG346">
        <v>10</v>
      </c>
    </row>
    <row r="347" spans="1:59" x14ac:dyDescent="0.25">
      <c r="A347">
        <v>2019</v>
      </c>
      <c r="B347">
        <v>30</v>
      </c>
      <c r="C347" t="s">
        <v>5</v>
      </c>
      <c r="D347">
        <v>1</v>
      </c>
      <c r="E347" t="s">
        <v>5</v>
      </c>
      <c r="F347">
        <v>2019000050</v>
      </c>
      <c r="G347">
        <v>0</v>
      </c>
      <c r="H347">
        <v>998</v>
      </c>
      <c r="I347" t="s">
        <v>6</v>
      </c>
      <c r="J347">
        <v>9998</v>
      </c>
      <c r="K347" t="s">
        <v>6</v>
      </c>
      <c r="L347" t="s">
        <v>595</v>
      </c>
      <c r="M347" t="s">
        <v>688</v>
      </c>
      <c r="O347" t="s">
        <v>688</v>
      </c>
      <c r="P347" t="s">
        <v>688</v>
      </c>
      <c r="Q347">
        <v>99810</v>
      </c>
      <c r="R347" t="s">
        <v>14</v>
      </c>
      <c r="S347">
        <v>998</v>
      </c>
      <c r="T347" t="s">
        <v>15</v>
      </c>
      <c r="U347" t="s">
        <v>688</v>
      </c>
      <c r="V347" t="s">
        <v>688</v>
      </c>
      <c r="W347" t="s">
        <v>688</v>
      </c>
      <c r="X347" t="s">
        <v>688</v>
      </c>
      <c r="Y347" t="s">
        <v>595</v>
      </c>
      <c r="Z347">
        <v>41128</v>
      </c>
      <c r="AA347" t="s">
        <v>596</v>
      </c>
      <c r="AB347">
        <v>41000</v>
      </c>
      <c r="AC347" t="s">
        <v>568</v>
      </c>
      <c r="AD347">
        <v>110</v>
      </c>
      <c r="AE347" t="s">
        <v>10</v>
      </c>
      <c r="AF347" t="s">
        <v>11</v>
      </c>
      <c r="AG347" t="s">
        <v>12</v>
      </c>
      <c r="AH347">
        <v>2</v>
      </c>
      <c r="AJ347" t="s">
        <v>688</v>
      </c>
      <c r="AL347" t="s">
        <v>688</v>
      </c>
      <c r="AM347" t="s">
        <v>22</v>
      </c>
      <c r="AN347">
        <v>30</v>
      </c>
      <c r="AO347">
        <v>33.583342662039598</v>
      </c>
      <c r="AP347">
        <v>36.055134883606698</v>
      </c>
      <c r="AQ347">
        <v>30</v>
      </c>
      <c r="AR347">
        <v>33.583342662039598</v>
      </c>
      <c r="AS347">
        <v>36.055134883606698</v>
      </c>
      <c r="AT347" t="s">
        <v>688</v>
      </c>
      <c r="AU347" t="s">
        <v>688</v>
      </c>
      <c r="AV347" t="s">
        <v>688</v>
      </c>
      <c r="AW347" t="s">
        <v>688</v>
      </c>
      <c r="AX347" t="s">
        <v>688</v>
      </c>
      <c r="AY347" t="s">
        <v>688</v>
      </c>
      <c r="AZ347" t="s">
        <v>688</v>
      </c>
      <c r="BA347" t="s">
        <v>688</v>
      </c>
      <c r="BB347" t="s">
        <v>688</v>
      </c>
      <c r="BC347" t="s">
        <v>688</v>
      </c>
      <c r="BD347" t="s">
        <v>688</v>
      </c>
      <c r="BE347" t="s">
        <v>688</v>
      </c>
      <c r="BF347" t="s">
        <v>23</v>
      </c>
      <c r="BG347">
        <v>10</v>
      </c>
    </row>
    <row r="348" spans="1:59" x14ac:dyDescent="0.25">
      <c r="A348">
        <v>2019</v>
      </c>
      <c r="B348">
        <v>30</v>
      </c>
      <c r="C348" t="s">
        <v>5</v>
      </c>
      <c r="D348">
        <v>1</v>
      </c>
      <c r="E348" t="s">
        <v>5</v>
      </c>
      <c r="F348">
        <v>2019000051</v>
      </c>
      <c r="G348">
        <v>0</v>
      </c>
      <c r="H348">
        <v>998</v>
      </c>
      <c r="I348" t="s">
        <v>6</v>
      </c>
      <c r="J348">
        <v>9998</v>
      </c>
      <c r="K348" t="s">
        <v>6</v>
      </c>
      <c r="L348" t="s">
        <v>153</v>
      </c>
      <c r="M348" t="s">
        <v>688</v>
      </c>
      <c r="O348" t="s">
        <v>688</v>
      </c>
      <c r="P348" t="s">
        <v>688</v>
      </c>
      <c r="Q348">
        <v>99810</v>
      </c>
      <c r="R348" t="s">
        <v>14</v>
      </c>
      <c r="S348">
        <v>998</v>
      </c>
      <c r="T348" t="s">
        <v>15</v>
      </c>
      <c r="U348" t="s">
        <v>688</v>
      </c>
      <c r="V348" t="s">
        <v>688</v>
      </c>
      <c r="W348" t="s">
        <v>688</v>
      </c>
      <c r="X348" t="s">
        <v>688</v>
      </c>
      <c r="Y348" t="s">
        <v>153</v>
      </c>
      <c r="Z348">
        <v>41319</v>
      </c>
      <c r="AA348" t="s">
        <v>153</v>
      </c>
      <c r="AB348">
        <v>41000</v>
      </c>
      <c r="AC348" t="s">
        <v>568</v>
      </c>
      <c r="AD348">
        <v>110</v>
      </c>
      <c r="AE348" t="s">
        <v>10</v>
      </c>
      <c r="AF348" t="s">
        <v>11</v>
      </c>
      <c r="AG348" t="s">
        <v>12</v>
      </c>
      <c r="AH348">
        <v>2</v>
      </c>
      <c r="AJ348" t="s">
        <v>688</v>
      </c>
      <c r="AL348" t="s">
        <v>688</v>
      </c>
      <c r="AM348" t="s">
        <v>22</v>
      </c>
      <c r="AN348">
        <v>61.71</v>
      </c>
      <c r="AO348">
        <v>69.080935855815497</v>
      </c>
      <c r="AP348">
        <v>74.165412455578902</v>
      </c>
      <c r="AQ348">
        <v>61.71</v>
      </c>
      <c r="AR348">
        <v>69.080935855815497</v>
      </c>
      <c r="AS348">
        <v>74.165412455578902</v>
      </c>
      <c r="AT348" t="s">
        <v>688</v>
      </c>
      <c r="AU348" t="s">
        <v>688</v>
      </c>
      <c r="AV348" t="s">
        <v>688</v>
      </c>
      <c r="AW348" t="s">
        <v>688</v>
      </c>
      <c r="AX348" t="s">
        <v>688</v>
      </c>
      <c r="AY348" t="s">
        <v>688</v>
      </c>
      <c r="AZ348" t="s">
        <v>688</v>
      </c>
      <c r="BA348" t="s">
        <v>688</v>
      </c>
      <c r="BB348" t="s">
        <v>688</v>
      </c>
      <c r="BC348" t="s">
        <v>688</v>
      </c>
      <c r="BD348" t="s">
        <v>688</v>
      </c>
      <c r="BE348" t="s">
        <v>688</v>
      </c>
      <c r="BF348" t="s">
        <v>23</v>
      </c>
      <c r="BG348">
        <v>10</v>
      </c>
    </row>
    <row r="349" spans="1:59" x14ac:dyDescent="0.25">
      <c r="A349">
        <v>2019</v>
      </c>
      <c r="B349">
        <v>30</v>
      </c>
      <c r="C349" t="s">
        <v>5</v>
      </c>
      <c r="D349">
        <v>1</v>
      </c>
      <c r="E349" t="s">
        <v>5</v>
      </c>
      <c r="F349" t="s">
        <v>597</v>
      </c>
      <c r="G349">
        <v>0</v>
      </c>
      <c r="H349">
        <v>998</v>
      </c>
      <c r="I349" t="s">
        <v>6</v>
      </c>
      <c r="J349">
        <v>9998</v>
      </c>
      <c r="K349" t="s">
        <v>6</v>
      </c>
      <c r="L349" t="s">
        <v>431</v>
      </c>
      <c r="M349" t="s">
        <v>688</v>
      </c>
      <c r="O349" t="s">
        <v>688</v>
      </c>
      <c r="P349" t="s">
        <v>688</v>
      </c>
      <c r="Q349">
        <v>99810</v>
      </c>
      <c r="R349" t="s">
        <v>14</v>
      </c>
      <c r="S349">
        <v>998</v>
      </c>
      <c r="T349" t="s">
        <v>15</v>
      </c>
      <c r="U349" t="s">
        <v>688</v>
      </c>
      <c r="V349" t="s">
        <v>688</v>
      </c>
      <c r="W349" t="s">
        <v>688</v>
      </c>
      <c r="X349" t="s">
        <v>688</v>
      </c>
      <c r="Y349" t="s">
        <v>153</v>
      </c>
      <c r="Z349">
        <v>41319</v>
      </c>
      <c r="AA349" t="s">
        <v>153</v>
      </c>
      <c r="AB349">
        <v>41000</v>
      </c>
      <c r="AC349" t="s">
        <v>568</v>
      </c>
      <c r="AD349">
        <v>110</v>
      </c>
      <c r="AE349" t="s">
        <v>10</v>
      </c>
      <c r="AF349" t="s">
        <v>11</v>
      </c>
      <c r="AG349" t="s">
        <v>12</v>
      </c>
      <c r="AH349">
        <v>2</v>
      </c>
      <c r="AJ349" t="s">
        <v>688</v>
      </c>
      <c r="AL349" t="s">
        <v>688</v>
      </c>
      <c r="AM349" t="s">
        <v>22</v>
      </c>
      <c r="AN349">
        <v>7.6270786516853999</v>
      </c>
      <c r="AO349">
        <v>8.5380931956626007</v>
      </c>
      <c r="AP349">
        <v>9.1665116518131295</v>
      </c>
      <c r="AQ349">
        <v>7.6270786516853999</v>
      </c>
      <c r="AR349">
        <v>8.5380931956626007</v>
      </c>
      <c r="AS349">
        <v>9.1665116518131295</v>
      </c>
      <c r="AT349" t="s">
        <v>688</v>
      </c>
      <c r="AU349" t="s">
        <v>688</v>
      </c>
      <c r="AV349" t="s">
        <v>688</v>
      </c>
      <c r="AW349" t="s">
        <v>688</v>
      </c>
      <c r="AX349" t="s">
        <v>688</v>
      </c>
      <c r="AY349" t="s">
        <v>688</v>
      </c>
      <c r="AZ349" t="s">
        <v>688</v>
      </c>
      <c r="BA349" t="s">
        <v>688</v>
      </c>
      <c r="BB349" t="s">
        <v>688</v>
      </c>
      <c r="BC349" t="s">
        <v>688</v>
      </c>
      <c r="BD349" t="s">
        <v>688</v>
      </c>
      <c r="BE349" t="s">
        <v>688</v>
      </c>
      <c r="BF349" t="s">
        <v>56</v>
      </c>
      <c r="BG349">
        <v>10</v>
      </c>
    </row>
    <row r="350" spans="1:59" x14ac:dyDescent="0.25">
      <c r="A350">
        <v>2019</v>
      </c>
      <c r="B350">
        <v>30</v>
      </c>
      <c r="C350" t="s">
        <v>5</v>
      </c>
      <c r="D350">
        <v>1</v>
      </c>
      <c r="E350" t="s">
        <v>5</v>
      </c>
      <c r="F350">
        <v>2019000052</v>
      </c>
      <c r="G350">
        <v>0</v>
      </c>
      <c r="H350">
        <v>998</v>
      </c>
      <c r="I350" t="s">
        <v>6</v>
      </c>
      <c r="J350">
        <v>9998</v>
      </c>
      <c r="K350" t="s">
        <v>6</v>
      </c>
      <c r="L350" t="s">
        <v>157</v>
      </c>
      <c r="M350" t="s">
        <v>688</v>
      </c>
      <c r="O350" t="s">
        <v>688</v>
      </c>
      <c r="P350" t="s">
        <v>688</v>
      </c>
      <c r="Q350">
        <v>99810</v>
      </c>
      <c r="R350" t="s">
        <v>14</v>
      </c>
      <c r="S350">
        <v>998</v>
      </c>
      <c r="T350" t="s">
        <v>15</v>
      </c>
      <c r="U350" t="s">
        <v>688</v>
      </c>
      <c r="V350" t="s">
        <v>688</v>
      </c>
      <c r="W350" t="s">
        <v>688</v>
      </c>
      <c r="X350" t="s">
        <v>688</v>
      </c>
      <c r="Y350" t="s">
        <v>157</v>
      </c>
      <c r="Z350">
        <v>41306</v>
      </c>
      <c r="AA350" t="s">
        <v>158</v>
      </c>
      <c r="AB350">
        <v>41000</v>
      </c>
      <c r="AC350" t="s">
        <v>568</v>
      </c>
      <c r="AD350">
        <v>110</v>
      </c>
      <c r="AE350" t="s">
        <v>10</v>
      </c>
      <c r="AF350" t="s">
        <v>11</v>
      </c>
      <c r="AG350" t="s">
        <v>12</v>
      </c>
      <c r="AH350">
        <v>2</v>
      </c>
      <c r="AJ350" t="s">
        <v>688</v>
      </c>
      <c r="AL350" t="s">
        <v>688</v>
      </c>
      <c r="AM350" t="s">
        <v>22</v>
      </c>
      <c r="AN350">
        <v>10.06</v>
      </c>
      <c r="AO350">
        <v>11.2616142393373</v>
      </c>
      <c r="AP350">
        <v>12.090488564302801</v>
      </c>
      <c r="AQ350">
        <v>10.06</v>
      </c>
      <c r="AR350">
        <v>11.2616142393373</v>
      </c>
      <c r="AS350">
        <v>12.090488564302801</v>
      </c>
      <c r="AT350" t="s">
        <v>688</v>
      </c>
      <c r="AU350" t="s">
        <v>688</v>
      </c>
      <c r="AV350" t="s">
        <v>688</v>
      </c>
      <c r="AW350" t="s">
        <v>688</v>
      </c>
      <c r="AX350" t="s">
        <v>688</v>
      </c>
      <c r="AY350" t="s">
        <v>688</v>
      </c>
      <c r="AZ350" t="s">
        <v>688</v>
      </c>
      <c r="BA350" t="s">
        <v>688</v>
      </c>
      <c r="BB350" t="s">
        <v>688</v>
      </c>
      <c r="BC350" t="s">
        <v>688</v>
      </c>
      <c r="BD350" t="s">
        <v>688</v>
      </c>
      <c r="BE350" t="s">
        <v>688</v>
      </c>
      <c r="BF350" t="s">
        <v>23</v>
      </c>
      <c r="BG350">
        <v>10</v>
      </c>
    </row>
    <row r="351" spans="1:59" x14ac:dyDescent="0.25">
      <c r="A351">
        <v>2019</v>
      </c>
      <c r="B351">
        <v>30</v>
      </c>
      <c r="C351" t="s">
        <v>5</v>
      </c>
      <c r="D351">
        <v>1</v>
      </c>
      <c r="E351" t="s">
        <v>5</v>
      </c>
      <c r="F351" t="s">
        <v>598</v>
      </c>
      <c r="G351">
        <v>0</v>
      </c>
      <c r="H351">
        <v>998</v>
      </c>
      <c r="I351" t="s">
        <v>6</v>
      </c>
      <c r="J351">
        <v>9998</v>
      </c>
      <c r="K351" t="s">
        <v>6</v>
      </c>
      <c r="L351" t="s">
        <v>434</v>
      </c>
      <c r="M351" t="s">
        <v>688</v>
      </c>
      <c r="O351" t="s">
        <v>688</v>
      </c>
      <c r="P351" t="s">
        <v>688</v>
      </c>
      <c r="Q351">
        <v>99810</v>
      </c>
      <c r="R351" t="s">
        <v>14</v>
      </c>
      <c r="S351">
        <v>998</v>
      </c>
      <c r="T351" t="s">
        <v>15</v>
      </c>
      <c r="U351" t="s">
        <v>688</v>
      </c>
      <c r="V351" t="s">
        <v>688</v>
      </c>
      <c r="W351" t="s">
        <v>688</v>
      </c>
      <c r="X351" t="s">
        <v>688</v>
      </c>
      <c r="Y351" t="s">
        <v>157</v>
      </c>
      <c r="Z351">
        <v>41306</v>
      </c>
      <c r="AA351" t="s">
        <v>158</v>
      </c>
      <c r="AB351">
        <v>41000</v>
      </c>
      <c r="AC351" t="s">
        <v>568</v>
      </c>
      <c r="AD351">
        <v>110</v>
      </c>
      <c r="AE351" t="s">
        <v>10</v>
      </c>
      <c r="AF351" t="s">
        <v>11</v>
      </c>
      <c r="AG351" t="s">
        <v>12</v>
      </c>
      <c r="AH351">
        <v>2</v>
      </c>
      <c r="AJ351" t="s">
        <v>688</v>
      </c>
      <c r="AL351" t="s">
        <v>688</v>
      </c>
      <c r="AM351" t="s">
        <v>22</v>
      </c>
      <c r="AN351">
        <v>52.814999999999998</v>
      </c>
      <c r="AO351">
        <v>59.1234747565208</v>
      </c>
      <c r="AP351">
        <v>63.475064962589599</v>
      </c>
      <c r="AQ351">
        <v>52.814999999999998</v>
      </c>
      <c r="AR351">
        <v>59.1234747565208</v>
      </c>
      <c r="AS351">
        <v>63.475064962589599</v>
      </c>
      <c r="AT351" t="s">
        <v>688</v>
      </c>
      <c r="AU351" t="s">
        <v>688</v>
      </c>
      <c r="AV351" t="s">
        <v>688</v>
      </c>
      <c r="AW351" t="s">
        <v>688</v>
      </c>
      <c r="AX351" t="s">
        <v>688</v>
      </c>
      <c r="AY351" t="s">
        <v>688</v>
      </c>
      <c r="AZ351" t="s">
        <v>688</v>
      </c>
      <c r="BA351" t="s">
        <v>688</v>
      </c>
      <c r="BB351" t="s">
        <v>688</v>
      </c>
      <c r="BC351" t="s">
        <v>688</v>
      </c>
      <c r="BD351" t="s">
        <v>688</v>
      </c>
      <c r="BE351" t="s">
        <v>688</v>
      </c>
      <c r="BF351" t="s">
        <v>56</v>
      </c>
      <c r="BG351">
        <v>10</v>
      </c>
    </row>
    <row r="352" spans="1:59" x14ac:dyDescent="0.25">
      <c r="A352">
        <v>2019</v>
      </c>
      <c r="B352">
        <v>30</v>
      </c>
      <c r="C352" t="s">
        <v>5</v>
      </c>
      <c r="D352">
        <v>1</v>
      </c>
      <c r="E352" t="s">
        <v>5</v>
      </c>
      <c r="F352">
        <v>2019000053</v>
      </c>
      <c r="G352">
        <v>0</v>
      </c>
      <c r="H352">
        <v>998</v>
      </c>
      <c r="I352" t="s">
        <v>6</v>
      </c>
      <c r="J352">
        <v>9998</v>
      </c>
      <c r="K352" t="s">
        <v>6</v>
      </c>
      <c r="L352" t="s">
        <v>93</v>
      </c>
      <c r="M352" t="s">
        <v>688</v>
      </c>
      <c r="O352" t="s">
        <v>688</v>
      </c>
      <c r="P352" t="s">
        <v>688</v>
      </c>
      <c r="Q352">
        <v>99810</v>
      </c>
      <c r="R352" t="s">
        <v>14</v>
      </c>
      <c r="S352">
        <v>998</v>
      </c>
      <c r="T352" t="s">
        <v>15</v>
      </c>
      <c r="U352" t="s">
        <v>688</v>
      </c>
      <c r="V352" t="s">
        <v>688</v>
      </c>
      <c r="W352" t="s">
        <v>688</v>
      </c>
      <c r="X352" t="s">
        <v>688</v>
      </c>
      <c r="Y352" t="s">
        <v>93</v>
      </c>
      <c r="Z352">
        <v>41307</v>
      </c>
      <c r="AA352" t="s">
        <v>93</v>
      </c>
      <c r="AB352">
        <v>41000</v>
      </c>
      <c r="AC352" t="s">
        <v>568</v>
      </c>
      <c r="AD352">
        <v>110</v>
      </c>
      <c r="AE352" t="s">
        <v>10</v>
      </c>
      <c r="AF352" t="s">
        <v>11</v>
      </c>
      <c r="AG352" t="s">
        <v>12</v>
      </c>
      <c r="AH352">
        <v>2</v>
      </c>
      <c r="AJ352" t="s">
        <v>688</v>
      </c>
      <c r="AL352" t="s">
        <v>688</v>
      </c>
      <c r="AM352" t="s">
        <v>22</v>
      </c>
      <c r="AN352">
        <v>141.87</v>
      </c>
      <c r="AO352">
        <v>158.81562744878499</v>
      </c>
      <c r="AP352">
        <v>170.504732864576</v>
      </c>
      <c r="AQ352">
        <v>141.87</v>
      </c>
      <c r="AR352">
        <v>158.81562744878499</v>
      </c>
      <c r="AS352">
        <v>170.504732864576</v>
      </c>
      <c r="AT352" t="s">
        <v>688</v>
      </c>
      <c r="AU352" t="s">
        <v>688</v>
      </c>
      <c r="AV352" t="s">
        <v>688</v>
      </c>
      <c r="AW352" t="s">
        <v>688</v>
      </c>
      <c r="AX352" t="s">
        <v>688</v>
      </c>
      <c r="AY352" t="s">
        <v>688</v>
      </c>
      <c r="AZ352" t="s">
        <v>688</v>
      </c>
      <c r="BA352" t="s">
        <v>688</v>
      </c>
      <c r="BB352" t="s">
        <v>688</v>
      </c>
      <c r="BC352" t="s">
        <v>688</v>
      </c>
      <c r="BD352" t="s">
        <v>688</v>
      </c>
      <c r="BE352" t="s">
        <v>688</v>
      </c>
      <c r="BF352" t="s">
        <v>23</v>
      </c>
      <c r="BG352">
        <v>10</v>
      </c>
    </row>
    <row r="353" spans="1:59" x14ac:dyDescent="0.25">
      <c r="A353">
        <v>2019</v>
      </c>
      <c r="B353">
        <v>30</v>
      </c>
      <c r="C353" t="s">
        <v>5</v>
      </c>
      <c r="D353">
        <v>1</v>
      </c>
      <c r="E353" t="s">
        <v>5</v>
      </c>
      <c r="F353" t="s">
        <v>599</v>
      </c>
      <c r="G353">
        <v>0</v>
      </c>
      <c r="H353">
        <v>998</v>
      </c>
      <c r="I353" t="s">
        <v>6</v>
      </c>
      <c r="J353">
        <v>9998</v>
      </c>
      <c r="K353" t="s">
        <v>6</v>
      </c>
      <c r="L353" t="s">
        <v>436</v>
      </c>
      <c r="M353" t="s">
        <v>688</v>
      </c>
      <c r="O353" t="s">
        <v>688</v>
      </c>
      <c r="P353" t="s">
        <v>688</v>
      </c>
      <c r="Q353">
        <v>99810</v>
      </c>
      <c r="R353" t="s">
        <v>14</v>
      </c>
      <c r="S353">
        <v>998</v>
      </c>
      <c r="T353" t="s">
        <v>15</v>
      </c>
      <c r="U353" t="s">
        <v>688</v>
      </c>
      <c r="V353" t="s">
        <v>688</v>
      </c>
      <c r="W353" t="s">
        <v>688</v>
      </c>
      <c r="X353" t="s">
        <v>688</v>
      </c>
      <c r="Y353" t="s">
        <v>93</v>
      </c>
      <c r="Z353">
        <v>41307</v>
      </c>
      <c r="AA353" t="s">
        <v>93</v>
      </c>
      <c r="AB353">
        <v>41000</v>
      </c>
      <c r="AC353" t="s">
        <v>568</v>
      </c>
      <c r="AD353">
        <v>110</v>
      </c>
      <c r="AE353" t="s">
        <v>10</v>
      </c>
      <c r="AF353" t="s">
        <v>11</v>
      </c>
      <c r="AG353" t="s">
        <v>12</v>
      </c>
      <c r="AH353">
        <v>2</v>
      </c>
      <c r="AJ353" t="s">
        <v>688</v>
      </c>
      <c r="AL353" t="s">
        <v>688</v>
      </c>
      <c r="AM353" t="s">
        <v>22</v>
      </c>
      <c r="AN353">
        <v>44.801052631578997</v>
      </c>
      <c r="AO353">
        <v>50.152303404879603</v>
      </c>
      <c r="AP353">
        <v>53.843599851971398</v>
      </c>
      <c r="AQ353">
        <v>44.801052631578997</v>
      </c>
      <c r="AR353">
        <v>50.152303404879603</v>
      </c>
      <c r="AS353">
        <v>53.843599851971398</v>
      </c>
      <c r="AT353" t="s">
        <v>688</v>
      </c>
      <c r="AU353" t="s">
        <v>688</v>
      </c>
      <c r="AV353" t="s">
        <v>688</v>
      </c>
      <c r="AW353" t="s">
        <v>688</v>
      </c>
      <c r="AX353" t="s">
        <v>688</v>
      </c>
      <c r="AY353" t="s">
        <v>688</v>
      </c>
      <c r="AZ353" t="s">
        <v>688</v>
      </c>
      <c r="BA353" t="s">
        <v>688</v>
      </c>
      <c r="BB353" t="s">
        <v>688</v>
      </c>
      <c r="BC353" t="s">
        <v>688</v>
      </c>
      <c r="BD353" t="s">
        <v>688</v>
      </c>
      <c r="BE353" t="s">
        <v>688</v>
      </c>
      <c r="BF353" t="s">
        <v>56</v>
      </c>
      <c r="BG353">
        <v>10</v>
      </c>
    </row>
    <row r="354" spans="1:59" x14ac:dyDescent="0.25">
      <c r="A354">
        <v>2019</v>
      </c>
      <c r="B354">
        <v>30</v>
      </c>
      <c r="C354" t="s">
        <v>5</v>
      </c>
      <c r="D354">
        <v>1</v>
      </c>
      <c r="E354" t="s">
        <v>5</v>
      </c>
      <c r="F354">
        <v>2019000054</v>
      </c>
      <c r="G354">
        <v>0</v>
      </c>
      <c r="H354">
        <v>998</v>
      </c>
      <c r="I354" t="s">
        <v>6</v>
      </c>
      <c r="J354">
        <v>9998</v>
      </c>
      <c r="K354" t="s">
        <v>6</v>
      </c>
      <c r="L354" t="s">
        <v>214</v>
      </c>
      <c r="M354" t="s">
        <v>688</v>
      </c>
      <c r="O354" t="s">
        <v>688</v>
      </c>
      <c r="P354" t="s">
        <v>688</v>
      </c>
      <c r="Q354">
        <v>99810</v>
      </c>
      <c r="R354" t="s">
        <v>14</v>
      </c>
      <c r="S354">
        <v>998</v>
      </c>
      <c r="T354" t="s">
        <v>15</v>
      </c>
      <c r="U354" t="s">
        <v>688</v>
      </c>
      <c r="V354" t="s">
        <v>688</v>
      </c>
      <c r="W354" t="s">
        <v>688</v>
      </c>
      <c r="X354" t="s">
        <v>688</v>
      </c>
      <c r="Y354" t="s">
        <v>214</v>
      </c>
      <c r="Z354">
        <v>41309</v>
      </c>
      <c r="AA354" t="s">
        <v>215</v>
      </c>
      <c r="AB354">
        <v>41000</v>
      </c>
      <c r="AC354" t="s">
        <v>568</v>
      </c>
      <c r="AD354">
        <v>110</v>
      </c>
      <c r="AE354" t="s">
        <v>10</v>
      </c>
      <c r="AF354" t="s">
        <v>11</v>
      </c>
      <c r="AG354" t="s">
        <v>12</v>
      </c>
      <c r="AH354">
        <v>2</v>
      </c>
      <c r="AJ354" t="s">
        <v>688</v>
      </c>
      <c r="AL354" t="s">
        <v>688</v>
      </c>
      <c r="AM354" t="s">
        <v>22</v>
      </c>
      <c r="AN354">
        <v>0.92</v>
      </c>
      <c r="AO354">
        <v>1.0298891749692201</v>
      </c>
      <c r="AP354">
        <v>1.1056908030972701</v>
      </c>
      <c r="AQ354">
        <v>0.92</v>
      </c>
      <c r="AR354">
        <v>1.0298891749692201</v>
      </c>
      <c r="AS354">
        <v>1.1056908030972701</v>
      </c>
      <c r="AT354" t="s">
        <v>688</v>
      </c>
      <c r="AU354" t="s">
        <v>688</v>
      </c>
      <c r="AV354" t="s">
        <v>688</v>
      </c>
      <c r="AW354" t="s">
        <v>688</v>
      </c>
      <c r="AX354" t="s">
        <v>688</v>
      </c>
      <c r="AY354" t="s">
        <v>688</v>
      </c>
      <c r="AZ354" t="s">
        <v>688</v>
      </c>
      <c r="BA354" t="s">
        <v>688</v>
      </c>
      <c r="BB354" t="s">
        <v>688</v>
      </c>
      <c r="BC354" t="s">
        <v>688</v>
      </c>
      <c r="BD354" t="s">
        <v>688</v>
      </c>
      <c r="BE354" t="s">
        <v>688</v>
      </c>
      <c r="BF354" t="s">
        <v>23</v>
      </c>
      <c r="BG354">
        <v>10</v>
      </c>
    </row>
    <row r="355" spans="1:59" x14ac:dyDescent="0.25">
      <c r="A355">
        <v>2019</v>
      </c>
      <c r="B355">
        <v>30</v>
      </c>
      <c r="C355" t="s">
        <v>5</v>
      </c>
      <c r="D355">
        <v>1</v>
      </c>
      <c r="E355" t="s">
        <v>5</v>
      </c>
      <c r="F355" t="s">
        <v>600</v>
      </c>
      <c r="G355">
        <v>0</v>
      </c>
      <c r="H355">
        <v>998</v>
      </c>
      <c r="I355" t="s">
        <v>6</v>
      </c>
      <c r="J355">
        <v>9998</v>
      </c>
      <c r="K355" t="s">
        <v>6</v>
      </c>
      <c r="L355" t="s">
        <v>601</v>
      </c>
      <c r="M355" t="s">
        <v>688</v>
      </c>
      <c r="O355" t="s">
        <v>688</v>
      </c>
      <c r="P355" t="s">
        <v>688</v>
      </c>
      <c r="Q355">
        <v>99810</v>
      </c>
      <c r="R355" t="s">
        <v>14</v>
      </c>
      <c r="S355">
        <v>998</v>
      </c>
      <c r="T355" t="s">
        <v>15</v>
      </c>
      <c r="U355" t="s">
        <v>688</v>
      </c>
      <c r="V355" t="s">
        <v>688</v>
      </c>
      <c r="W355" t="s">
        <v>688</v>
      </c>
      <c r="X355" t="s">
        <v>688</v>
      </c>
      <c r="Y355" t="s">
        <v>214</v>
      </c>
      <c r="Z355">
        <v>41309</v>
      </c>
      <c r="AA355" t="s">
        <v>215</v>
      </c>
      <c r="AB355">
        <v>41000</v>
      </c>
      <c r="AC355" t="s">
        <v>568</v>
      </c>
      <c r="AD355">
        <v>110</v>
      </c>
      <c r="AE355" t="s">
        <v>10</v>
      </c>
      <c r="AF355" t="s">
        <v>11</v>
      </c>
      <c r="AG355" t="s">
        <v>12</v>
      </c>
      <c r="AH355">
        <v>2</v>
      </c>
      <c r="AJ355" t="s">
        <v>688</v>
      </c>
      <c r="AL355" t="s">
        <v>688</v>
      </c>
      <c r="AM355" t="s">
        <v>22</v>
      </c>
      <c r="AN355">
        <v>22.08</v>
      </c>
      <c r="AO355">
        <v>24.717340199261201</v>
      </c>
      <c r="AP355">
        <v>26.5365792743345</v>
      </c>
      <c r="AQ355">
        <v>22.08</v>
      </c>
      <c r="AR355">
        <v>24.717340199261201</v>
      </c>
      <c r="AS355">
        <v>26.5365792743345</v>
      </c>
      <c r="AT355" t="s">
        <v>688</v>
      </c>
      <c r="AU355" t="s">
        <v>688</v>
      </c>
      <c r="AV355" t="s">
        <v>688</v>
      </c>
      <c r="AW355" t="s">
        <v>688</v>
      </c>
      <c r="AX355" t="s">
        <v>688</v>
      </c>
      <c r="AY355" t="s">
        <v>688</v>
      </c>
      <c r="AZ355" t="s">
        <v>688</v>
      </c>
      <c r="BA355" t="s">
        <v>688</v>
      </c>
      <c r="BB355" t="s">
        <v>688</v>
      </c>
      <c r="BC355" t="s">
        <v>688</v>
      </c>
      <c r="BD355" t="s">
        <v>688</v>
      </c>
      <c r="BE355" t="s">
        <v>688</v>
      </c>
      <c r="BF355" t="s">
        <v>56</v>
      </c>
      <c r="BG355">
        <v>10</v>
      </c>
    </row>
    <row r="356" spans="1:59" x14ac:dyDescent="0.25">
      <c r="A356">
        <v>2019</v>
      </c>
      <c r="B356">
        <v>30</v>
      </c>
      <c r="C356" t="s">
        <v>5</v>
      </c>
      <c r="D356">
        <v>1</v>
      </c>
      <c r="E356" t="s">
        <v>5</v>
      </c>
      <c r="F356">
        <v>2019000055</v>
      </c>
      <c r="G356">
        <v>0</v>
      </c>
      <c r="H356">
        <v>998</v>
      </c>
      <c r="I356" t="s">
        <v>6</v>
      </c>
      <c r="J356">
        <v>9998</v>
      </c>
      <c r="K356" t="s">
        <v>6</v>
      </c>
      <c r="L356" t="s">
        <v>437</v>
      </c>
      <c r="M356" t="s">
        <v>688</v>
      </c>
      <c r="O356" t="s">
        <v>688</v>
      </c>
      <c r="P356" t="s">
        <v>688</v>
      </c>
      <c r="Q356">
        <v>99810</v>
      </c>
      <c r="R356" t="s">
        <v>14</v>
      </c>
      <c r="S356">
        <v>998</v>
      </c>
      <c r="T356" t="s">
        <v>15</v>
      </c>
      <c r="U356" t="s">
        <v>688</v>
      </c>
      <c r="V356" t="s">
        <v>688</v>
      </c>
      <c r="W356" t="s">
        <v>688</v>
      </c>
      <c r="X356" t="s">
        <v>688</v>
      </c>
      <c r="Y356" t="s">
        <v>437</v>
      </c>
      <c r="Z356">
        <v>45001</v>
      </c>
      <c r="AA356" t="s">
        <v>438</v>
      </c>
      <c r="AB356">
        <v>45000</v>
      </c>
      <c r="AC356" t="s">
        <v>602</v>
      </c>
      <c r="AD356">
        <v>110</v>
      </c>
      <c r="AE356" t="s">
        <v>10</v>
      </c>
      <c r="AF356" t="s">
        <v>11</v>
      </c>
      <c r="AG356" t="s">
        <v>12</v>
      </c>
      <c r="AH356">
        <v>2</v>
      </c>
      <c r="AJ356" t="s">
        <v>688</v>
      </c>
      <c r="AL356" t="s">
        <v>688</v>
      </c>
      <c r="AM356" t="s">
        <v>22</v>
      </c>
      <c r="AN356">
        <v>107.27</v>
      </c>
      <c r="AO356">
        <v>120.0828389119</v>
      </c>
      <c r="AP356">
        <v>128.921143965483</v>
      </c>
      <c r="AQ356">
        <v>107.27</v>
      </c>
      <c r="AR356">
        <v>120.0828389119</v>
      </c>
      <c r="AS356">
        <v>128.921143965483</v>
      </c>
      <c r="AT356" t="s">
        <v>688</v>
      </c>
      <c r="AU356" t="s">
        <v>688</v>
      </c>
      <c r="AV356" t="s">
        <v>688</v>
      </c>
      <c r="AW356" t="s">
        <v>688</v>
      </c>
      <c r="AX356" t="s">
        <v>688</v>
      </c>
      <c r="AY356" t="s">
        <v>688</v>
      </c>
      <c r="AZ356" t="s">
        <v>688</v>
      </c>
      <c r="BA356" t="s">
        <v>688</v>
      </c>
      <c r="BB356" t="s">
        <v>688</v>
      </c>
      <c r="BC356" t="s">
        <v>688</v>
      </c>
      <c r="BD356" t="s">
        <v>688</v>
      </c>
      <c r="BE356" t="s">
        <v>688</v>
      </c>
      <c r="BF356" t="s">
        <v>23</v>
      </c>
      <c r="BG356">
        <v>10</v>
      </c>
    </row>
    <row r="357" spans="1:59" x14ac:dyDescent="0.25">
      <c r="A357">
        <v>2019</v>
      </c>
      <c r="B357">
        <v>30</v>
      </c>
      <c r="C357" t="s">
        <v>5</v>
      </c>
      <c r="D357">
        <v>1</v>
      </c>
      <c r="E357" t="s">
        <v>5</v>
      </c>
      <c r="F357">
        <v>2019000056</v>
      </c>
      <c r="G357">
        <v>0</v>
      </c>
      <c r="H357">
        <v>998</v>
      </c>
      <c r="I357" t="s">
        <v>6</v>
      </c>
      <c r="J357">
        <v>9998</v>
      </c>
      <c r="K357" t="s">
        <v>6</v>
      </c>
      <c r="L357" t="s">
        <v>80</v>
      </c>
      <c r="M357" t="s">
        <v>688</v>
      </c>
      <c r="O357" t="s">
        <v>688</v>
      </c>
      <c r="P357" t="s">
        <v>688</v>
      </c>
      <c r="Q357">
        <v>99810</v>
      </c>
      <c r="R357" t="s">
        <v>14</v>
      </c>
      <c r="S357">
        <v>998</v>
      </c>
      <c r="T357" t="s">
        <v>15</v>
      </c>
      <c r="U357" t="s">
        <v>688</v>
      </c>
      <c r="V357" t="s">
        <v>688</v>
      </c>
      <c r="W357" t="s">
        <v>688</v>
      </c>
      <c r="X357" t="s">
        <v>688</v>
      </c>
      <c r="Y357" t="s">
        <v>80</v>
      </c>
      <c r="Z357">
        <v>47132</v>
      </c>
      <c r="AA357" t="s">
        <v>80</v>
      </c>
      <c r="AB357">
        <v>47000</v>
      </c>
      <c r="AC357" t="s">
        <v>75</v>
      </c>
      <c r="AD357">
        <v>110</v>
      </c>
      <c r="AE357" t="s">
        <v>10</v>
      </c>
      <c r="AF357" t="s">
        <v>11</v>
      </c>
      <c r="AG357" t="s">
        <v>12</v>
      </c>
      <c r="AH357">
        <v>2</v>
      </c>
      <c r="AJ357" t="s">
        <v>688</v>
      </c>
      <c r="AL357" t="s">
        <v>688</v>
      </c>
      <c r="AM357" t="s">
        <v>22</v>
      </c>
      <c r="AN357">
        <v>187.57</v>
      </c>
      <c r="AO357">
        <v>209.97425277062601</v>
      </c>
      <c r="AP357">
        <v>225.42872167060301</v>
      </c>
      <c r="AQ357">
        <v>187.57</v>
      </c>
      <c r="AR357">
        <v>209.97425277062601</v>
      </c>
      <c r="AS357">
        <v>225.42872167060301</v>
      </c>
      <c r="AT357" t="s">
        <v>688</v>
      </c>
      <c r="AU357" t="s">
        <v>688</v>
      </c>
      <c r="AV357" t="s">
        <v>688</v>
      </c>
      <c r="AW357" t="s">
        <v>688</v>
      </c>
      <c r="AX357" t="s">
        <v>688</v>
      </c>
      <c r="AY357" t="s">
        <v>688</v>
      </c>
      <c r="AZ357" t="s">
        <v>688</v>
      </c>
      <c r="BA357" t="s">
        <v>688</v>
      </c>
      <c r="BB357" t="s">
        <v>688</v>
      </c>
      <c r="BC357" t="s">
        <v>688</v>
      </c>
      <c r="BD357" t="s">
        <v>688</v>
      </c>
      <c r="BE357" t="s">
        <v>688</v>
      </c>
      <c r="BF357" t="s">
        <v>23</v>
      </c>
      <c r="BG357">
        <v>10</v>
      </c>
    </row>
    <row r="358" spans="1:59" x14ac:dyDescent="0.25">
      <c r="A358">
        <v>2019</v>
      </c>
      <c r="B358">
        <v>30</v>
      </c>
      <c r="C358" t="s">
        <v>5</v>
      </c>
      <c r="D358">
        <v>1</v>
      </c>
      <c r="E358" t="s">
        <v>5</v>
      </c>
      <c r="F358">
        <v>2019000057</v>
      </c>
      <c r="G358">
        <v>0</v>
      </c>
      <c r="H358">
        <v>998</v>
      </c>
      <c r="I358" t="s">
        <v>6</v>
      </c>
      <c r="J358">
        <v>9998</v>
      </c>
      <c r="K358" t="s">
        <v>6</v>
      </c>
      <c r="L358" t="s">
        <v>603</v>
      </c>
      <c r="M358" t="s">
        <v>688</v>
      </c>
      <c r="O358" t="s">
        <v>688</v>
      </c>
      <c r="P358" t="s">
        <v>688</v>
      </c>
      <c r="Q358">
        <v>99810</v>
      </c>
      <c r="R358" t="s">
        <v>14</v>
      </c>
      <c r="S358">
        <v>998</v>
      </c>
      <c r="T358" t="s">
        <v>15</v>
      </c>
      <c r="U358" t="s">
        <v>688</v>
      </c>
      <c r="V358" t="s">
        <v>688</v>
      </c>
      <c r="W358" t="s">
        <v>688</v>
      </c>
      <c r="X358" t="s">
        <v>688</v>
      </c>
      <c r="Y358" t="s">
        <v>133</v>
      </c>
      <c r="Z358">
        <v>41122</v>
      </c>
      <c r="AA358" t="s">
        <v>132</v>
      </c>
      <c r="AB358">
        <v>41000</v>
      </c>
      <c r="AC358" t="s">
        <v>568</v>
      </c>
      <c r="AD358">
        <v>110</v>
      </c>
      <c r="AE358" t="s">
        <v>10</v>
      </c>
      <c r="AF358" t="s">
        <v>11</v>
      </c>
      <c r="AG358" t="s">
        <v>12</v>
      </c>
      <c r="AH358">
        <v>2</v>
      </c>
      <c r="AJ358" t="s">
        <v>688</v>
      </c>
      <c r="AL358" t="s">
        <v>688</v>
      </c>
      <c r="AM358" t="s">
        <v>22</v>
      </c>
      <c r="AN358">
        <v>60</v>
      </c>
      <c r="AO358">
        <v>67.166685324079296</v>
      </c>
      <c r="AP358">
        <v>72.110269767213396</v>
      </c>
      <c r="AQ358">
        <v>60</v>
      </c>
      <c r="AR358">
        <v>67.166685324079296</v>
      </c>
      <c r="AS358">
        <v>72.110269767213396</v>
      </c>
      <c r="AT358" t="s">
        <v>688</v>
      </c>
      <c r="AU358" t="s">
        <v>688</v>
      </c>
      <c r="AV358" t="s">
        <v>688</v>
      </c>
      <c r="AW358" t="s">
        <v>688</v>
      </c>
      <c r="AX358" t="s">
        <v>688</v>
      </c>
      <c r="AY358" t="s">
        <v>688</v>
      </c>
      <c r="AZ358" t="s">
        <v>688</v>
      </c>
      <c r="BA358" t="s">
        <v>688</v>
      </c>
      <c r="BB358" t="s">
        <v>688</v>
      </c>
      <c r="BC358" t="s">
        <v>688</v>
      </c>
      <c r="BD358" t="s">
        <v>688</v>
      </c>
      <c r="BE358" t="s">
        <v>688</v>
      </c>
      <c r="BF358" t="s">
        <v>23</v>
      </c>
      <c r="BG358">
        <v>10</v>
      </c>
    </row>
    <row r="359" spans="1:59" x14ac:dyDescent="0.25">
      <c r="A359">
        <v>2019</v>
      </c>
      <c r="B359">
        <v>30</v>
      </c>
      <c r="C359" t="s">
        <v>5</v>
      </c>
      <c r="D359">
        <v>1</v>
      </c>
      <c r="E359" t="s">
        <v>5</v>
      </c>
      <c r="F359">
        <v>2019000058</v>
      </c>
      <c r="G359">
        <v>0</v>
      </c>
      <c r="H359">
        <v>998</v>
      </c>
      <c r="I359" t="s">
        <v>6</v>
      </c>
      <c r="J359">
        <v>9998</v>
      </c>
      <c r="K359" t="s">
        <v>6</v>
      </c>
      <c r="L359" t="s">
        <v>605</v>
      </c>
      <c r="M359" t="s">
        <v>688</v>
      </c>
      <c r="O359" t="s">
        <v>688</v>
      </c>
      <c r="P359" t="s">
        <v>688</v>
      </c>
      <c r="Q359">
        <v>99810</v>
      </c>
      <c r="R359" t="s">
        <v>14</v>
      </c>
      <c r="S359">
        <v>998</v>
      </c>
      <c r="T359" t="s">
        <v>15</v>
      </c>
      <c r="U359" t="s">
        <v>688</v>
      </c>
      <c r="V359" t="s">
        <v>688</v>
      </c>
      <c r="W359" t="s">
        <v>688</v>
      </c>
      <c r="X359" t="s">
        <v>688</v>
      </c>
      <c r="Y359" t="s">
        <v>604</v>
      </c>
      <c r="Z359">
        <v>41000</v>
      </c>
      <c r="AA359" t="s">
        <v>688</v>
      </c>
      <c r="AB359" t="s">
        <v>688</v>
      </c>
      <c r="AC359" t="s">
        <v>688</v>
      </c>
      <c r="AD359">
        <v>110</v>
      </c>
      <c r="AE359" t="s">
        <v>10</v>
      </c>
      <c r="AF359" t="s">
        <v>11</v>
      </c>
      <c r="AG359" t="s">
        <v>12</v>
      </c>
      <c r="AH359">
        <v>2</v>
      </c>
      <c r="AJ359" t="s">
        <v>688</v>
      </c>
      <c r="AL359" t="s">
        <v>688</v>
      </c>
      <c r="AM359" t="s">
        <v>22</v>
      </c>
      <c r="AN359">
        <v>15950.87</v>
      </c>
      <c r="AO359">
        <v>17856.1177655883</v>
      </c>
      <c r="AP359">
        <v>19170.3589786958</v>
      </c>
      <c r="AQ359">
        <v>15950.87</v>
      </c>
      <c r="AR359">
        <v>17856.1177655883</v>
      </c>
      <c r="AS359">
        <v>19170.3589786958</v>
      </c>
      <c r="AT359" t="s">
        <v>688</v>
      </c>
      <c r="AU359" t="s">
        <v>688</v>
      </c>
      <c r="AV359" t="s">
        <v>688</v>
      </c>
      <c r="AW359" t="s">
        <v>688</v>
      </c>
      <c r="AX359" t="s">
        <v>688</v>
      </c>
      <c r="AY359" t="s">
        <v>688</v>
      </c>
      <c r="AZ359" t="s">
        <v>688</v>
      </c>
      <c r="BA359" t="s">
        <v>688</v>
      </c>
      <c r="BB359" t="s">
        <v>688</v>
      </c>
      <c r="BC359" t="s">
        <v>688</v>
      </c>
      <c r="BD359" t="s">
        <v>688</v>
      </c>
      <c r="BE359" t="s">
        <v>688</v>
      </c>
      <c r="BF359" t="s">
        <v>23</v>
      </c>
      <c r="BG359">
        <v>50</v>
      </c>
    </row>
    <row r="360" spans="1:59" x14ac:dyDescent="0.25">
      <c r="A360">
        <v>2019</v>
      </c>
      <c r="B360">
        <v>30</v>
      </c>
      <c r="C360" t="s">
        <v>5</v>
      </c>
      <c r="D360">
        <v>1</v>
      </c>
      <c r="E360" t="s">
        <v>5</v>
      </c>
      <c r="F360">
        <v>2019000059</v>
      </c>
      <c r="G360">
        <v>0</v>
      </c>
      <c r="H360">
        <v>998</v>
      </c>
      <c r="I360" t="s">
        <v>6</v>
      </c>
      <c r="J360">
        <v>9998</v>
      </c>
      <c r="K360" t="s">
        <v>6</v>
      </c>
      <c r="L360" t="s">
        <v>444</v>
      </c>
      <c r="M360" t="s">
        <v>688</v>
      </c>
      <c r="O360" t="s">
        <v>688</v>
      </c>
      <c r="P360" t="s">
        <v>688</v>
      </c>
      <c r="Q360">
        <v>99810</v>
      </c>
      <c r="R360" t="s">
        <v>14</v>
      </c>
      <c r="S360">
        <v>998</v>
      </c>
      <c r="T360" t="s">
        <v>15</v>
      </c>
      <c r="U360" t="s">
        <v>688</v>
      </c>
      <c r="V360" t="s">
        <v>688</v>
      </c>
      <c r="W360" t="s">
        <v>688</v>
      </c>
      <c r="X360" t="s">
        <v>688</v>
      </c>
      <c r="Y360" t="s">
        <v>606</v>
      </c>
      <c r="Z360">
        <v>47000</v>
      </c>
      <c r="AA360" t="s">
        <v>688</v>
      </c>
      <c r="AB360" t="s">
        <v>688</v>
      </c>
      <c r="AC360" t="s">
        <v>688</v>
      </c>
      <c r="AD360">
        <v>110</v>
      </c>
      <c r="AE360" t="s">
        <v>10</v>
      </c>
      <c r="AF360" t="s">
        <v>11</v>
      </c>
      <c r="AG360" t="s">
        <v>12</v>
      </c>
      <c r="AH360">
        <v>2</v>
      </c>
      <c r="AJ360" t="s">
        <v>688</v>
      </c>
      <c r="AL360" t="s">
        <v>688</v>
      </c>
      <c r="AM360" t="s">
        <v>22</v>
      </c>
      <c r="AN360">
        <v>95.26</v>
      </c>
      <c r="AO360">
        <v>106.63830739953001</v>
      </c>
      <c r="AP360">
        <v>114.487071633746</v>
      </c>
      <c r="AQ360">
        <v>95.26</v>
      </c>
      <c r="AR360">
        <v>106.63830739953001</v>
      </c>
      <c r="AS360">
        <v>114.487071633746</v>
      </c>
      <c r="AT360" t="s">
        <v>688</v>
      </c>
      <c r="AU360" t="s">
        <v>688</v>
      </c>
      <c r="AV360" t="s">
        <v>688</v>
      </c>
      <c r="AW360" t="s">
        <v>688</v>
      </c>
      <c r="AX360" t="s">
        <v>688</v>
      </c>
      <c r="AY360" t="s">
        <v>688</v>
      </c>
      <c r="AZ360" t="s">
        <v>688</v>
      </c>
      <c r="BA360" t="s">
        <v>688</v>
      </c>
      <c r="BB360" t="s">
        <v>688</v>
      </c>
      <c r="BC360" t="s">
        <v>688</v>
      </c>
      <c r="BD360" t="s">
        <v>688</v>
      </c>
      <c r="BE360" t="s">
        <v>688</v>
      </c>
      <c r="BF360" t="s">
        <v>23</v>
      </c>
      <c r="BG360">
        <v>50</v>
      </c>
    </row>
    <row r="361" spans="1:59" x14ac:dyDescent="0.25">
      <c r="A361">
        <v>2019</v>
      </c>
      <c r="B361">
        <v>30</v>
      </c>
      <c r="C361" t="s">
        <v>5</v>
      </c>
      <c r="D361">
        <v>1</v>
      </c>
      <c r="E361" t="s">
        <v>5</v>
      </c>
      <c r="F361">
        <v>2019000060</v>
      </c>
      <c r="G361">
        <v>0</v>
      </c>
      <c r="H361">
        <v>998</v>
      </c>
      <c r="I361" t="s">
        <v>6</v>
      </c>
      <c r="J361">
        <v>9998</v>
      </c>
      <c r="K361" t="s">
        <v>6</v>
      </c>
      <c r="L361" t="s">
        <v>608</v>
      </c>
      <c r="M361" t="s">
        <v>688</v>
      </c>
      <c r="O361" t="s">
        <v>688</v>
      </c>
      <c r="P361" t="s">
        <v>688</v>
      </c>
      <c r="Q361">
        <v>72010</v>
      </c>
      <c r="R361" t="s">
        <v>33</v>
      </c>
      <c r="S361">
        <v>700</v>
      </c>
      <c r="T361" t="s">
        <v>34</v>
      </c>
      <c r="U361">
        <v>8423</v>
      </c>
      <c r="V361" t="s">
        <v>35</v>
      </c>
      <c r="W361" t="s">
        <v>36</v>
      </c>
      <c r="X361" t="s">
        <v>37</v>
      </c>
      <c r="Y361" t="s">
        <v>607</v>
      </c>
      <c r="Z361">
        <v>41000</v>
      </c>
      <c r="AA361" t="s">
        <v>688</v>
      </c>
      <c r="AB361" t="s">
        <v>688</v>
      </c>
      <c r="AC361" t="s">
        <v>688</v>
      </c>
      <c r="AD361">
        <v>110</v>
      </c>
      <c r="AE361" t="s">
        <v>10</v>
      </c>
      <c r="AF361" t="s">
        <v>30</v>
      </c>
      <c r="AG361" t="s">
        <v>31</v>
      </c>
      <c r="AH361">
        <v>2</v>
      </c>
      <c r="AJ361" t="s">
        <v>688</v>
      </c>
      <c r="AL361" t="s">
        <v>688</v>
      </c>
      <c r="AM361" t="s">
        <v>22</v>
      </c>
      <c r="AN361">
        <v>262.75</v>
      </c>
      <c r="AO361">
        <v>294.13410948169701</v>
      </c>
      <c r="AP361">
        <v>315.78288968892201</v>
      </c>
      <c r="AQ361">
        <v>262.75</v>
      </c>
      <c r="AR361">
        <v>294.13410948169701</v>
      </c>
      <c r="AS361">
        <v>315.78288968892201</v>
      </c>
      <c r="AT361" t="s">
        <v>688</v>
      </c>
      <c r="AU361" t="s">
        <v>688</v>
      </c>
      <c r="AV361" t="s">
        <v>688</v>
      </c>
      <c r="AW361" t="s">
        <v>688</v>
      </c>
      <c r="AX361" t="s">
        <v>688</v>
      </c>
      <c r="AY361" t="s">
        <v>688</v>
      </c>
      <c r="AZ361" t="s">
        <v>688</v>
      </c>
      <c r="BA361" t="s">
        <v>688</v>
      </c>
      <c r="BB361" t="s">
        <v>688</v>
      </c>
      <c r="BC361" t="s">
        <v>688</v>
      </c>
      <c r="BD361" t="s">
        <v>688</v>
      </c>
      <c r="BE361" t="s">
        <v>688</v>
      </c>
      <c r="BF361" t="s">
        <v>23</v>
      </c>
      <c r="BG361">
        <v>50</v>
      </c>
    </row>
    <row r="362" spans="1:59" x14ac:dyDescent="0.25">
      <c r="A362">
        <v>2019</v>
      </c>
      <c r="B362">
        <v>30</v>
      </c>
      <c r="C362" t="s">
        <v>5</v>
      </c>
      <c r="D362">
        <v>1</v>
      </c>
      <c r="E362" t="s">
        <v>5</v>
      </c>
      <c r="F362">
        <v>2019000061</v>
      </c>
      <c r="G362">
        <v>0</v>
      </c>
      <c r="H362">
        <v>998</v>
      </c>
      <c r="I362" t="s">
        <v>6</v>
      </c>
      <c r="J362">
        <v>9998</v>
      </c>
      <c r="K362" t="s">
        <v>6</v>
      </c>
      <c r="L362" t="s">
        <v>610</v>
      </c>
      <c r="M362" t="s">
        <v>688</v>
      </c>
      <c r="O362" t="s">
        <v>688</v>
      </c>
      <c r="P362" t="s">
        <v>688</v>
      </c>
      <c r="Q362">
        <v>99810</v>
      </c>
      <c r="R362" t="s">
        <v>14</v>
      </c>
      <c r="S362">
        <v>998</v>
      </c>
      <c r="T362" t="s">
        <v>15</v>
      </c>
      <c r="U362" t="s">
        <v>688</v>
      </c>
      <c r="V362" t="s">
        <v>688</v>
      </c>
      <c r="W362" t="s">
        <v>688</v>
      </c>
      <c r="X362" t="s">
        <v>688</v>
      </c>
      <c r="Y362" t="s">
        <v>609</v>
      </c>
      <c r="Z362">
        <v>90000</v>
      </c>
      <c r="AA362" t="s">
        <v>688</v>
      </c>
      <c r="AB362" t="s">
        <v>688</v>
      </c>
      <c r="AC362" t="s">
        <v>688</v>
      </c>
      <c r="AD362">
        <v>110</v>
      </c>
      <c r="AE362" t="s">
        <v>10</v>
      </c>
      <c r="AF362" t="s">
        <v>11</v>
      </c>
      <c r="AG362" t="s">
        <v>12</v>
      </c>
      <c r="AH362">
        <v>2</v>
      </c>
      <c r="AJ362" t="s">
        <v>688</v>
      </c>
      <c r="AL362" t="s">
        <v>688</v>
      </c>
      <c r="AM362" t="s">
        <v>22</v>
      </c>
      <c r="AN362">
        <v>112.39</v>
      </c>
      <c r="AO362">
        <v>125.814396059554</v>
      </c>
      <c r="AP362">
        <v>135.074553652285</v>
      </c>
      <c r="AQ362">
        <v>112.39</v>
      </c>
      <c r="AR362">
        <v>125.814396059554</v>
      </c>
      <c r="AS362">
        <v>135.074553652285</v>
      </c>
      <c r="AT362" t="s">
        <v>688</v>
      </c>
      <c r="AU362" t="s">
        <v>688</v>
      </c>
      <c r="AV362" t="s">
        <v>688</v>
      </c>
      <c r="AW362" t="s">
        <v>688</v>
      </c>
      <c r="AX362" t="s">
        <v>688</v>
      </c>
      <c r="AY362" t="s">
        <v>688</v>
      </c>
      <c r="AZ362" t="s">
        <v>688</v>
      </c>
      <c r="BA362" t="s">
        <v>688</v>
      </c>
      <c r="BB362" t="s">
        <v>688</v>
      </c>
      <c r="BC362" t="s">
        <v>688</v>
      </c>
      <c r="BD362" t="s">
        <v>688</v>
      </c>
      <c r="BE362" t="s">
        <v>688</v>
      </c>
      <c r="BF362" t="s">
        <v>23</v>
      </c>
      <c r="BG362">
        <v>50</v>
      </c>
    </row>
    <row r="363" spans="1:59" x14ac:dyDescent="0.25">
      <c r="A363">
        <v>2019</v>
      </c>
      <c r="B363">
        <v>30</v>
      </c>
      <c r="C363" t="s">
        <v>5</v>
      </c>
      <c r="D363">
        <v>1</v>
      </c>
      <c r="E363" t="s">
        <v>5</v>
      </c>
      <c r="F363">
        <v>2019000062</v>
      </c>
      <c r="G363">
        <v>0</v>
      </c>
      <c r="H363">
        <v>998</v>
      </c>
      <c r="I363" t="s">
        <v>6</v>
      </c>
      <c r="J363">
        <v>9998</v>
      </c>
      <c r="K363" t="s">
        <v>6</v>
      </c>
      <c r="L363" t="s">
        <v>612</v>
      </c>
      <c r="M363" t="s">
        <v>688</v>
      </c>
      <c r="O363" t="s">
        <v>688</v>
      </c>
      <c r="P363" t="s">
        <v>688</v>
      </c>
      <c r="Q363">
        <v>16066</v>
      </c>
      <c r="R363" t="s">
        <v>613</v>
      </c>
      <c r="S363">
        <v>160</v>
      </c>
      <c r="T363" t="s">
        <v>614</v>
      </c>
      <c r="U363">
        <v>9000</v>
      </c>
      <c r="V363" t="s">
        <v>615</v>
      </c>
      <c r="W363" t="s">
        <v>616</v>
      </c>
      <c r="X363" t="s">
        <v>617</v>
      </c>
      <c r="Y363" t="s">
        <v>611</v>
      </c>
      <c r="Z363">
        <v>42000</v>
      </c>
      <c r="AA363" t="s">
        <v>688</v>
      </c>
      <c r="AB363" t="s">
        <v>688</v>
      </c>
      <c r="AC363" t="s">
        <v>688</v>
      </c>
      <c r="AD363">
        <v>110</v>
      </c>
      <c r="AE363" t="s">
        <v>10</v>
      </c>
      <c r="AF363" t="s">
        <v>30</v>
      </c>
      <c r="AG363" t="s">
        <v>31</v>
      </c>
      <c r="AH363">
        <v>2</v>
      </c>
      <c r="AJ363" t="s">
        <v>688</v>
      </c>
      <c r="AL363" t="s">
        <v>688</v>
      </c>
      <c r="AM363" t="s">
        <v>22</v>
      </c>
      <c r="AN363">
        <v>121.82</v>
      </c>
      <c r="AO363">
        <v>136.37076010298901</v>
      </c>
      <c r="AP363">
        <v>146.407884384032</v>
      </c>
      <c r="AQ363">
        <v>121.82</v>
      </c>
      <c r="AR363">
        <v>136.37076010298901</v>
      </c>
      <c r="AS363">
        <v>146.407884384032</v>
      </c>
      <c r="AT363" t="s">
        <v>688</v>
      </c>
      <c r="AU363" t="s">
        <v>688</v>
      </c>
      <c r="AV363" t="s">
        <v>688</v>
      </c>
      <c r="AW363" t="s">
        <v>688</v>
      </c>
      <c r="AX363" t="s">
        <v>688</v>
      </c>
      <c r="AY363" t="s">
        <v>688</v>
      </c>
      <c r="AZ363" t="s">
        <v>688</v>
      </c>
      <c r="BA363" t="s">
        <v>688</v>
      </c>
      <c r="BB363" t="s">
        <v>688</v>
      </c>
      <c r="BC363" t="s">
        <v>688</v>
      </c>
      <c r="BD363" t="s">
        <v>688</v>
      </c>
      <c r="BE363" t="s">
        <v>688</v>
      </c>
      <c r="BF363" t="s">
        <v>23</v>
      </c>
      <c r="BG363">
        <v>50</v>
      </c>
    </row>
    <row r="364" spans="1:59" x14ac:dyDescent="0.25">
      <c r="A364">
        <v>2019</v>
      </c>
      <c r="B364">
        <v>30</v>
      </c>
      <c r="C364" t="s">
        <v>5</v>
      </c>
      <c r="D364">
        <v>1</v>
      </c>
      <c r="E364" t="s">
        <v>5</v>
      </c>
      <c r="F364">
        <v>2019000063</v>
      </c>
      <c r="G364">
        <v>0</v>
      </c>
      <c r="H364">
        <v>998</v>
      </c>
      <c r="I364" t="s">
        <v>6</v>
      </c>
      <c r="J364">
        <v>9998</v>
      </c>
      <c r="K364" t="s">
        <v>6</v>
      </c>
      <c r="L364" t="s">
        <v>446</v>
      </c>
      <c r="M364" t="s">
        <v>688</v>
      </c>
      <c r="O364" t="s">
        <v>688</v>
      </c>
      <c r="P364" t="s">
        <v>688</v>
      </c>
      <c r="Q364">
        <v>99810</v>
      </c>
      <c r="R364" t="s">
        <v>14</v>
      </c>
      <c r="S364">
        <v>998</v>
      </c>
      <c r="T364" t="s">
        <v>15</v>
      </c>
      <c r="U364" t="s">
        <v>688</v>
      </c>
      <c r="V364" t="s">
        <v>688</v>
      </c>
      <c r="W364" t="s">
        <v>688</v>
      </c>
      <c r="X364" t="s">
        <v>688</v>
      </c>
      <c r="Y364" t="s">
        <v>445</v>
      </c>
      <c r="Z364">
        <v>42000</v>
      </c>
      <c r="AA364" t="s">
        <v>688</v>
      </c>
      <c r="AB364" t="s">
        <v>688</v>
      </c>
      <c r="AC364" t="s">
        <v>688</v>
      </c>
      <c r="AD364">
        <v>110</v>
      </c>
      <c r="AE364" t="s">
        <v>10</v>
      </c>
      <c r="AF364" t="s">
        <v>11</v>
      </c>
      <c r="AG364" t="s">
        <v>12</v>
      </c>
      <c r="AH364">
        <v>2</v>
      </c>
      <c r="AJ364" t="s">
        <v>688</v>
      </c>
      <c r="AL364" t="s">
        <v>688</v>
      </c>
      <c r="AM364" t="s">
        <v>22</v>
      </c>
      <c r="AN364">
        <v>81.09</v>
      </c>
      <c r="AO364">
        <v>90.775775215493098</v>
      </c>
      <c r="AP364">
        <v>97.457029590388899</v>
      </c>
      <c r="AQ364">
        <v>81.09</v>
      </c>
      <c r="AR364">
        <v>90.775775215493098</v>
      </c>
      <c r="AS364">
        <v>97.457029590388899</v>
      </c>
      <c r="AT364" t="s">
        <v>688</v>
      </c>
      <c r="AU364" t="s">
        <v>688</v>
      </c>
      <c r="AV364" t="s">
        <v>688</v>
      </c>
      <c r="AW364" t="s">
        <v>688</v>
      </c>
      <c r="AX364" t="s">
        <v>688</v>
      </c>
      <c r="AY364" t="s">
        <v>688</v>
      </c>
      <c r="AZ364" t="s">
        <v>688</v>
      </c>
      <c r="BA364" t="s">
        <v>688</v>
      </c>
      <c r="BB364" t="s">
        <v>688</v>
      </c>
      <c r="BC364" t="s">
        <v>688</v>
      </c>
      <c r="BD364" t="s">
        <v>688</v>
      </c>
      <c r="BE364" t="s">
        <v>688</v>
      </c>
      <c r="BF364" t="s">
        <v>23</v>
      </c>
      <c r="BG364">
        <v>50</v>
      </c>
    </row>
    <row r="365" spans="1:59" x14ac:dyDescent="0.25">
      <c r="A365">
        <v>2019</v>
      </c>
      <c r="B365">
        <v>30</v>
      </c>
      <c r="C365" t="s">
        <v>5</v>
      </c>
      <c r="D365">
        <v>1</v>
      </c>
      <c r="E365" t="s">
        <v>5</v>
      </c>
      <c r="F365">
        <v>2019000064</v>
      </c>
      <c r="G365">
        <v>0</v>
      </c>
      <c r="H365">
        <v>998</v>
      </c>
      <c r="I365" t="s">
        <v>6</v>
      </c>
      <c r="J365">
        <v>9998</v>
      </c>
      <c r="K365" t="s">
        <v>6</v>
      </c>
      <c r="L365" t="s">
        <v>620</v>
      </c>
      <c r="M365" t="s">
        <v>688</v>
      </c>
      <c r="O365" t="s">
        <v>688</v>
      </c>
      <c r="P365" t="s">
        <v>688</v>
      </c>
      <c r="Q365">
        <v>41010</v>
      </c>
      <c r="R365" t="s">
        <v>173</v>
      </c>
      <c r="S365">
        <v>410</v>
      </c>
      <c r="T365" t="s">
        <v>174</v>
      </c>
      <c r="U365">
        <v>8412</v>
      </c>
      <c r="V365" t="s">
        <v>175</v>
      </c>
      <c r="W365" t="s">
        <v>36</v>
      </c>
      <c r="X365" t="s">
        <v>37</v>
      </c>
      <c r="Y365" t="s">
        <v>618</v>
      </c>
      <c r="Z365">
        <v>47078</v>
      </c>
      <c r="AA365" t="s">
        <v>619</v>
      </c>
      <c r="AB365">
        <v>47000</v>
      </c>
      <c r="AC365" t="s">
        <v>75</v>
      </c>
      <c r="AD365">
        <v>110</v>
      </c>
      <c r="AE365" t="s">
        <v>10</v>
      </c>
      <c r="AF365" t="s">
        <v>30</v>
      </c>
      <c r="AG365" t="s">
        <v>31</v>
      </c>
      <c r="AH365">
        <v>2</v>
      </c>
      <c r="AJ365" t="s">
        <v>688</v>
      </c>
      <c r="AL365" t="s">
        <v>688</v>
      </c>
      <c r="AM365" t="s">
        <v>22</v>
      </c>
      <c r="AN365">
        <v>96.73</v>
      </c>
      <c r="AO365">
        <v>108.28389118997001</v>
      </c>
      <c r="AP365">
        <v>116.253773243042</v>
      </c>
      <c r="AQ365">
        <v>96.73</v>
      </c>
      <c r="AR365">
        <v>108.28389118997001</v>
      </c>
      <c r="AS365">
        <v>116.253773243042</v>
      </c>
      <c r="AT365" t="s">
        <v>688</v>
      </c>
      <c r="AU365" t="s">
        <v>688</v>
      </c>
      <c r="AV365" t="s">
        <v>688</v>
      </c>
      <c r="AW365" t="s">
        <v>688</v>
      </c>
      <c r="AX365" t="s">
        <v>688</v>
      </c>
      <c r="AY365" t="s">
        <v>688</v>
      </c>
      <c r="AZ365" t="s">
        <v>688</v>
      </c>
      <c r="BA365" t="s">
        <v>688</v>
      </c>
      <c r="BB365" t="s">
        <v>688</v>
      </c>
      <c r="BC365" t="s">
        <v>688</v>
      </c>
      <c r="BD365" t="s">
        <v>688</v>
      </c>
      <c r="BE365" t="s">
        <v>688</v>
      </c>
      <c r="BF365" t="s">
        <v>23</v>
      </c>
      <c r="BG365">
        <v>10</v>
      </c>
    </row>
    <row r="366" spans="1:59" x14ac:dyDescent="0.25">
      <c r="A366">
        <v>2019</v>
      </c>
      <c r="B366">
        <v>30</v>
      </c>
      <c r="C366" t="s">
        <v>5</v>
      </c>
      <c r="D366">
        <v>1</v>
      </c>
      <c r="E366" t="s">
        <v>5</v>
      </c>
      <c r="F366">
        <v>2019000065</v>
      </c>
      <c r="G366">
        <v>0</v>
      </c>
      <c r="H366">
        <v>998</v>
      </c>
      <c r="I366" t="s">
        <v>6</v>
      </c>
      <c r="J366">
        <v>9998</v>
      </c>
      <c r="K366" t="s">
        <v>6</v>
      </c>
      <c r="L366" t="s">
        <v>622</v>
      </c>
      <c r="M366" t="s">
        <v>688</v>
      </c>
      <c r="O366" t="s">
        <v>688</v>
      </c>
      <c r="P366" t="s">
        <v>688</v>
      </c>
      <c r="Q366">
        <v>99810</v>
      </c>
      <c r="R366" t="s">
        <v>14</v>
      </c>
      <c r="S366">
        <v>998</v>
      </c>
      <c r="T366" t="s">
        <v>15</v>
      </c>
      <c r="U366" t="s">
        <v>688</v>
      </c>
      <c r="V366" t="s">
        <v>688</v>
      </c>
      <c r="W366" t="s">
        <v>688</v>
      </c>
      <c r="X366" t="s">
        <v>688</v>
      </c>
      <c r="Y366" t="s">
        <v>621</v>
      </c>
      <c r="Z366">
        <v>47000</v>
      </c>
      <c r="AA366" t="s">
        <v>688</v>
      </c>
      <c r="AB366" t="s">
        <v>688</v>
      </c>
      <c r="AC366" t="s">
        <v>688</v>
      </c>
      <c r="AD366">
        <v>110</v>
      </c>
      <c r="AE366" t="s">
        <v>10</v>
      </c>
      <c r="AF366" t="s">
        <v>11</v>
      </c>
      <c r="AG366" t="s">
        <v>12</v>
      </c>
      <c r="AH366">
        <v>2</v>
      </c>
      <c r="AJ366" t="s">
        <v>688</v>
      </c>
      <c r="AL366" t="s">
        <v>688</v>
      </c>
      <c r="AM366" t="s">
        <v>22</v>
      </c>
      <c r="AN366">
        <v>96.58</v>
      </c>
      <c r="AO366">
        <v>108.11597447666</v>
      </c>
      <c r="AP366">
        <v>116.07349756862401</v>
      </c>
      <c r="AQ366">
        <v>96.58</v>
      </c>
      <c r="AR366">
        <v>108.11597447666</v>
      </c>
      <c r="AS366">
        <v>116.07349756862401</v>
      </c>
      <c r="AT366" t="s">
        <v>688</v>
      </c>
      <c r="AU366" t="s">
        <v>688</v>
      </c>
      <c r="AV366" t="s">
        <v>688</v>
      </c>
      <c r="AW366" t="s">
        <v>688</v>
      </c>
      <c r="AX366" t="s">
        <v>688</v>
      </c>
      <c r="AY366" t="s">
        <v>688</v>
      </c>
      <c r="AZ366" t="s">
        <v>688</v>
      </c>
      <c r="BA366" t="s">
        <v>688</v>
      </c>
      <c r="BB366" t="s">
        <v>688</v>
      </c>
      <c r="BC366" t="s">
        <v>688</v>
      </c>
      <c r="BD366" t="s">
        <v>688</v>
      </c>
      <c r="BE366" t="s">
        <v>688</v>
      </c>
      <c r="BF366" t="s">
        <v>23</v>
      </c>
      <c r="BG366">
        <v>50</v>
      </c>
    </row>
    <row r="367" spans="1:59" x14ac:dyDescent="0.25">
      <c r="A367">
        <v>2019</v>
      </c>
      <c r="B367">
        <v>30</v>
      </c>
      <c r="C367" t="s">
        <v>5</v>
      </c>
      <c r="D367">
        <v>1</v>
      </c>
      <c r="E367" t="s">
        <v>5</v>
      </c>
      <c r="F367">
        <v>2019000066</v>
      </c>
      <c r="G367">
        <v>0</v>
      </c>
      <c r="H367">
        <v>998</v>
      </c>
      <c r="I367" t="s">
        <v>6</v>
      </c>
      <c r="J367">
        <v>9998</v>
      </c>
      <c r="K367" t="s">
        <v>6</v>
      </c>
      <c r="L367" t="s">
        <v>448</v>
      </c>
      <c r="M367" t="s">
        <v>688</v>
      </c>
      <c r="O367" t="s">
        <v>688</v>
      </c>
      <c r="P367" t="s">
        <v>688</v>
      </c>
      <c r="Q367">
        <v>99810</v>
      </c>
      <c r="R367" t="s">
        <v>14</v>
      </c>
      <c r="S367">
        <v>998</v>
      </c>
      <c r="T367" t="s">
        <v>15</v>
      </c>
      <c r="U367" t="s">
        <v>688</v>
      </c>
      <c r="V367" t="s">
        <v>688</v>
      </c>
      <c r="W367" t="s">
        <v>688</v>
      </c>
      <c r="X367" t="s">
        <v>688</v>
      </c>
      <c r="Y367" t="s">
        <v>447</v>
      </c>
      <c r="Z367">
        <v>47000</v>
      </c>
      <c r="AA367" t="s">
        <v>688</v>
      </c>
      <c r="AB367" t="s">
        <v>688</v>
      </c>
      <c r="AC367" t="s">
        <v>688</v>
      </c>
      <c r="AD367">
        <v>110</v>
      </c>
      <c r="AE367" t="s">
        <v>10</v>
      </c>
      <c r="AF367" t="s">
        <v>11</v>
      </c>
      <c r="AG367" t="s">
        <v>12</v>
      </c>
      <c r="AH367">
        <v>2</v>
      </c>
      <c r="AJ367" t="s">
        <v>688</v>
      </c>
      <c r="AL367" t="s">
        <v>688</v>
      </c>
      <c r="AM367" t="s">
        <v>22</v>
      </c>
      <c r="AN367">
        <v>158.01</v>
      </c>
      <c r="AO367">
        <v>176.88346580096299</v>
      </c>
      <c r="AP367">
        <v>189.90239543195599</v>
      </c>
      <c r="AQ367">
        <v>158.01</v>
      </c>
      <c r="AR367">
        <v>176.88346580096299</v>
      </c>
      <c r="AS367">
        <v>189.90239543195599</v>
      </c>
      <c r="AT367" t="s">
        <v>688</v>
      </c>
      <c r="AU367" t="s">
        <v>688</v>
      </c>
      <c r="AV367" t="s">
        <v>688</v>
      </c>
      <c r="AW367" t="s">
        <v>688</v>
      </c>
      <c r="AX367" t="s">
        <v>688</v>
      </c>
      <c r="AY367" t="s">
        <v>688</v>
      </c>
      <c r="AZ367" t="s">
        <v>688</v>
      </c>
      <c r="BA367" t="s">
        <v>688</v>
      </c>
      <c r="BB367" t="s">
        <v>688</v>
      </c>
      <c r="BC367" t="s">
        <v>688</v>
      </c>
      <c r="BD367" t="s">
        <v>688</v>
      </c>
      <c r="BE367" t="s">
        <v>688</v>
      </c>
      <c r="BF367" t="s">
        <v>23</v>
      </c>
      <c r="BG367">
        <v>50</v>
      </c>
    </row>
    <row r="368" spans="1:59" x14ac:dyDescent="0.25">
      <c r="A368">
        <v>2019</v>
      </c>
      <c r="B368">
        <v>30</v>
      </c>
      <c r="C368" t="s">
        <v>5</v>
      </c>
      <c r="D368">
        <v>1</v>
      </c>
      <c r="E368" t="s">
        <v>5</v>
      </c>
      <c r="F368">
        <v>2019000067</v>
      </c>
      <c r="G368">
        <v>0</v>
      </c>
      <c r="H368">
        <v>998</v>
      </c>
      <c r="I368" t="s">
        <v>6</v>
      </c>
      <c r="J368">
        <v>9998</v>
      </c>
      <c r="K368" t="s">
        <v>6</v>
      </c>
      <c r="L368" t="s">
        <v>358</v>
      </c>
      <c r="M368" t="s">
        <v>688</v>
      </c>
      <c r="O368" t="s">
        <v>688</v>
      </c>
      <c r="P368" t="s">
        <v>688</v>
      </c>
      <c r="Q368">
        <v>99810</v>
      </c>
      <c r="R368" t="s">
        <v>14</v>
      </c>
      <c r="S368">
        <v>998</v>
      </c>
      <c r="T368" t="s">
        <v>15</v>
      </c>
      <c r="U368" t="s">
        <v>688</v>
      </c>
      <c r="V368" t="s">
        <v>688</v>
      </c>
      <c r="W368" t="s">
        <v>688</v>
      </c>
      <c r="X368" t="s">
        <v>688</v>
      </c>
      <c r="Y368" t="s">
        <v>354</v>
      </c>
      <c r="Z368">
        <v>41310</v>
      </c>
      <c r="AA368" t="s">
        <v>8</v>
      </c>
      <c r="AB368">
        <v>41000</v>
      </c>
      <c r="AC368" t="s">
        <v>568</v>
      </c>
      <c r="AD368">
        <v>110</v>
      </c>
      <c r="AE368" t="s">
        <v>10</v>
      </c>
      <c r="AF368" t="s">
        <v>11</v>
      </c>
      <c r="AG368" t="s">
        <v>12</v>
      </c>
      <c r="AH368">
        <v>2</v>
      </c>
      <c r="AJ368" t="s">
        <v>688</v>
      </c>
      <c r="AL368" t="s">
        <v>688</v>
      </c>
      <c r="AM368" t="s">
        <v>22</v>
      </c>
      <c r="AN368">
        <v>69.42</v>
      </c>
      <c r="AO368">
        <v>77.711854919959706</v>
      </c>
      <c r="AP368">
        <v>83.431582120665894</v>
      </c>
      <c r="AQ368">
        <v>69.42</v>
      </c>
      <c r="AR368">
        <v>77.711854919959706</v>
      </c>
      <c r="AS368">
        <v>83.431582120665894</v>
      </c>
      <c r="AT368" t="s">
        <v>688</v>
      </c>
      <c r="AU368" t="s">
        <v>688</v>
      </c>
      <c r="AV368" t="s">
        <v>688</v>
      </c>
      <c r="AW368" t="s">
        <v>688</v>
      </c>
      <c r="AX368" t="s">
        <v>688</v>
      </c>
      <c r="AY368" t="s">
        <v>688</v>
      </c>
      <c r="AZ368" t="s">
        <v>688</v>
      </c>
      <c r="BA368" t="s">
        <v>688</v>
      </c>
      <c r="BB368" t="s">
        <v>688</v>
      </c>
      <c r="BC368" t="s">
        <v>688</v>
      </c>
      <c r="BD368" t="s">
        <v>688</v>
      </c>
      <c r="BE368" t="s">
        <v>688</v>
      </c>
      <c r="BF368" t="s">
        <v>23</v>
      </c>
      <c r="BG368">
        <v>10</v>
      </c>
    </row>
    <row r="369" spans="1:59" x14ac:dyDescent="0.25">
      <c r="A369">
        <v>2019</v>
      </c>
      <c r="B369">
        <v>30</v>
      </c>
      <c r="C369" t="s">
        <v>5</v>
      </c>
      <c r="D369">
        <v>1</v>
      </c>
      <c r="E369" t="s">
        <v>5</v>
      </c>
      <c r="F369" t="s">
        <v>623</v>
      </c>
      <c r="G369">
        <v>0</v>
      </c>
      <c r="H369">
        <v>998</v>
      </c>
      <c r="I369" t="s">
        <v>6</v>
      </c>
      <c r="J369">
        <v>9998</v>
      </c>
      <c r="K369" t="s">
        <v>6</v>
      </c>
      <c r="L369" t="s">
        <v>360</v>
      </c>
      <c r="M369" t="s">
        <v>688</v>
      </c>
      <c r="O369" t="s">
        <v>688</v>
      </c>
      <c r="P369" t="s">
        <v>688</v>
      </c>
      <c r="Q369">
        <v>99810</v>
      </c>
      <c r="R369" t="s">
        <v>14</v>
      </c>
      <c r="S369">
        <v>998</v>
      </c>
      <c r="T369" t="s">
        <v>15</v>
      </c>
      <c r="U369" t="s">
        <v>688</v>
      </c>
      <c r="V369" t="s">
        <v>688</v>
      </c>
      <c r="W369" t="s">
        <v>688</v>
      </c>
      <c r="X369" t="s">
        <v>688</v>
      </c>
      <c r="Y369" t="s">
        <v>354</v>
      </c>
      <c r="Z369">
        <v>41310</v>
      </c>
      <c r="AA369" t="s">
        <v>8</v>
      </c>
      <c r="AB369">
        <v>41000</v>
      </c>
      <c r="AC369" t="s">
        <v>568</v>
      </c>
      <c r="AD369">
        <v>110</v>
      </c>
      <c r="AE369" t="s">
        <v>10</v>
      </c>
      <c r="AF369" t="s">
        <v>11</v>
      </c>
      <c r="AG369" t="s">
        <v>12</v>
      </c>
      <c r="AH369">
        <v>2</v>
      </c>
      <c r="AJ369" t="s">
        <v>688</v>
      </c>
      <c r="AL369" t="s">
        <v>688</v>
      </c>
      <c r="AM369" t="s">
        <v>22</v>
      </c>
      <c r="AN369">
        <v>393.38</v>
      </c>
      <c r="AO369">
        <v>440.36717787977199</v>
      </c>
      <c r="AP369">
        <v>472.77896535043999</v>
      </c>
      <c r="AQ369">
        <v>393.38</v>
      </c>
      <c r="AR369">
        <v>440.36717787977199</v>
      </c>
      <c r="AS369">
        <v>472.77896535043999</v>
      </c>
      <c r="AT369" t="s">
        <v>688</v>
      </c>
      <c r="AU369" t="s">
        <v>688</v>
      </c>
      <c r="AV369" t="s">
        <v>688</v>
      </c>
      <c r="AW369" t="s">
        <v>688</v>
      </c>
      <c r="AX369" t="s">
        <v>688</v>
      </c>
      <c r="AY369" t="s">
        <v>688</v>
      </c>
      <c r="AZ369" t="s">
        <v>688</v>
      </c>
      <c r="BA369" t="s">
        <v>688</v>
      </c>
      <c r="BB369" t="s">
        <v>688</v>
      </c>
      <c r="BC369" t="s">
        <v>688</v>
      </c>
      <c r="BD369" t="s">
        <v>688</v>
      </c>
      <c r="BE369" t="s">
        <v>688</v>
      </c>
      <c r="BF369" t="s">
        <v>56</v>
      </c>
      <c r="BG369">
        <v>10</v>
      </c>
    </row>
    <row r="370" spans="1:59" x14ac:dyDescent="0.25">
      <c r="A370">
        <v>2019</v>
      </c>
      <c r="B370">
        <v>30</v>
      </c>
      <c r="C370" t="s">
        <v>5</v>
      </c>
      <c r="D370">
        <v>1</v>
      </c>
      <c r="E370" t="s">
        <v>5</v>
      </c>
      <c r="F370">
        <v>2019000068</v>
      </c>
      <c r="G370">
        <v>0</v>
      </c>
      <c r="H370">
        <v>998</v>
      </c>
      <c r="I370" t="s">
        <v>6</v>
      </c>
      <c r="J370">
        <v>9998</v>
      </c>
      <c r="K370" t="s">
        <v>6</v>
      </c>
      <c r="L370" t="s">
        <v>361</v>
      </c>
      <c r="M370" t="s">
        <v>688</v>
      </c>
      <c r="O370" t="s">
        <v>688</v>
      </c>
      <c r="P370" t="s">
        <v>688</v>
      </c>
      <c r="Q370">
        <v>99810</v>
      </c>
      <c r="R370" t="s">
        <v>14</v>
      </c>
      <c r="S370">
        <v>998</v>
      </c>
      <c r="T370" t="s">
        <v>15</v>
      </c>
      <c r="U370" t="s">
        <v>688</v>
      </c>
      <c r="V370" t="s">
        <v>688</v>
      </c>
      <c r="W370" t="s">
        <v>688</v>
      </c>
      <c r="X370" t="s">
        <v>688</v>
      </c>
      <c r="Y370" t="s">
        <v>354</v>
      </c>
      <c r="Z370">
        <v>41312</v>
      </c>
      <c r="AA370" t="s">
        <v>106</v>
      </c>
      <c r="AB370">
        <v>41000</v>
      </c>
      <c r="AC370" t="s">
        <v>568</v>
      </c>
      <c r="AD370">
        <v>110</v>
      </c>
      <c r="AE370" t="s">
        <v>10</v>
      </c>
      <c r="AF370" t="s">
        <v>11</v>
      </c>
      <c r="AG370" t="s">
        <v>12</v>
      </c>
      <c r="AH370">
        <v>2</v>
      </c>
      <c r="AJ370" t="s">
        <v>688</v>
      </c>
      <c r="AL370" t="s">
        <v>688</v>
      </c>
      <c r="AM370" t="s">
        <v>22</v>
      </c>
      <c r="AN370">
        <v>86.33</v>
      </c>
      <c r="AO370">
        <v>96.641665733796003</v>
      </c>
      <c r="AP370">
        <v>103.754659816725</v>
      </c>
      <c r="AQ370">
        <v>86.33</v>
      </c>
      <c r="AR370">
        <v>96.641665733796003</v>
      </c>
      <c r="AS370">
        <v>103.754659816725</v>
      </c>
      <c r="AT370" t="s">
        <v>688</v>
      </c>
      <c r="AU370" t="s">
        <v>688</v>
      </c>
      <c r="AV370" t="s">
        <v>688</v>
      </c>
      <c r="AW370" t="s">
        <v>688</v>
      </c>
      <c r="AX370" t="s">
        <v>688</v>
      </c>
      <c r="AY370" t="s">
        <v>688</v>
      </c>
      <c r="AZ370" t="s">
        <v>688</v>
      </c>
      <c r="BA370" t="s">
        <v>688</v>
      </c>
      <c r="BB370" t="s">
        <v>688</v>
      </c>
      <c r="BC370" t="s">
        <v>688</v>
      </c>
      <c r="BD370" t="s">
        <v>688</v>
      </c>
      <c r="BE370" t="s">
        <v>688</v>
      </c>
      <c r="BF370" t="s">
        <v>23</v>
      </c>
      <c r="BG370">
        <v>10</v>
      </c>
    </row>
    <row r="371" spans="1:59" x14ac:dyDescent="0.25">
      <c r="A371">
        <v>2019</v>
      </c>
      <c r="B371">
        <v>30</v>
      </c>
      <c r="C371" t="s">
        <v>5</v>
      </c>
      <c r="D371">
        <v>1</v>
      </c>
      <c r="E371" t="s">
        <v>5</v>
      </c>
      <c r="F371">
        <v>2019000069</v>
      </c>
      <c r="G371">
        <v>0</v>
      </c>
      <c r="H371">
        <v>998</v>
      </c>
      <c r="I371" t="s">
        <v>6</v>
      </c>
      <c r="J371">
        <v>9998</v>
      </c>
      <c r="K371" t="s">
        <v>6</v>
      </c>
      <c r="L371" t="s">
        <v>624</v>
      </c>
      <c r="M371" t="s">
        <v>688</v>
      </c>
      <c r="O371" t="s">
        <v>688</v>
      </c>
      <c r="P371" t="s">
        <v>688</v>
      </c>
      <c r="Q371">
        <v>99810</v>
      </c>
      <c r="R371" t="s">
        <v>14</v>
      </c>
      <c r="S371">
        <v>998</v>
      </c>
      <c r="T371" t="s">
        <v>15</v>
      </c>
      <c r="U371" t="s">
        <v>688</v>
      </c>
      <c r="V371" t="s">
        <v>688</v>
      </c>
      <c r="W371" t="s">
        <v>688</v>
      </c>
      <c r="X371" t="s">
        <v>688</v>
      </c>
      <c r="Y371" t="s">
        <v>354</v>
      </c>
      <c r="Z371">
        <v>41310</v>
      </c>
      <c r="AA371" t="s">
        <v>8</v>
      </c>
      <c r="AB371">
        <v>41000</v>
      </c>
      <c r="AC371" t="s">
        <v>568</v>
      </c>
      <c r="AD371">
        <v>110</v>
      </c>
      <c r="AE371" t="s">
        <v>10</v>
      </c>
      <c r="AF371" t="s">
        <v>11</v>
      </c>
      <c r="AG371" t="s">
        <v>12</v>
      </c>
      <c r="AH371">
        <v>2</v>
      </c>
      <c r="AJ371" t="s">
        <v>688</v>
      </c>
      <c r="AL371" t="s">
        <v>688</v>
      </c>
      <c r="AM371" t="s">
        <v>22</v>
      </c>
      <c r="AN371">
        <v>4.7699999999999996</v>
      </c>
      <c r="AO371">
        <v>5.3397514832643003</v>
      </c>
      <c r="AP371">
        <v>5.7327664464934598</v>
      </c>
      <c r="AQ371">
        <v>4.7699999999999996</v>
      </c>
      <c r="AR371">
        <v>5.3397514832643003</v>
      </c>
      <c r="AS371">
        <v>5.7327664464934598</v>
      </c>
      <c r="AT371" t="s">
        <v>688</v>
      </c>
      <c r="AU371" t="s">
        <v>688</v>
      </c>
      <c r="AV371" t="s">
        <v>688</v>
      </c>
      <c r="AW371" t="s">
        <v>688</v>
      </c>
      <c r="AX371" t="s">
        <v>688</v>
      </c>
      <c r="AY371" t="s">
        <v>688</v>
      </c>
      <c r="AZ371" t="s">
        <v>688</v>
      </c>
      <c r="BA371" t="s">
        <v>688</v>
      </c>
      <c r="BB371" t="s">
        <v>688</v>
      </c>
      <c r="BC371" t="s">
        <v>688</v>
      </c>
      <c r="BD371" t="s">
        <v>688</v>
      </c>
      <c r="BE371" t="s">
        <v>688</v>
      </c>
      <c r="BF371" t="s">
        <v>23</v>
      </c>
      <c r="BG371">
        <v>10</v>
      </c>
    </row>
    <row r="372" spans="1:59" x14ac:dyDescent="0.25">
      <c r="A372">
        <v>2019</v>
      </c>
      <c r="B372">
        <v>30</v>
      </c>
      <c r="C372" t="s">
        <v>5</v>
      </c>
      <c r="D372">
        <v>1</v>
      </c>
      <c r="E372" t="s">
        <v>5</v>
      </c>
      <c r="F372" t="s">
        <v>625</v>
      </c>
      <c r="G372">
        <v>0</v>
      </c>
      <c r="H372">
        <v>998</v>
      </c>
      <c r="I372" t="s">
        <v>6</v>
      </c>
      <c r="J372">
        <v>9998</v>
      </c>
      <c r="K372" t="s">
        <v>6</v>
      </c>
      <c r="L372" t="s">
        <v>626</v>
      </c>
      <c r="M372" t="s">
        <v>688</v>
      </c>
      <c r="O372" t="s">
        <v>688</v>
      </c>
      <c r="P372" t="s">
        <v>688</v>
      </c>
      <c r="Q372">
        <v>99810</v>
      </c>
      <c r="R372" t="s">
        <v>14</v>
      </c>
      <c r="S372">
        <v>998</v>
      </c>
      <c r="T372" t="s">
        <v>15</v>
      </c>
      <c r="U372" t="s">
        <v>688</v>
      </c>
      <c r="V372" t="s">
        <v>688</v>
      </c>
      <c r="W372" t="s">
        <v>688</v>
      </c>
      <c r="X372" t="s">
        <v>688</v>
      </c>
      <c r="Y372" t="s">
        <v>354</v>
      </c>
      <c r="Z372">
        <v>41310</v>
      </c>
      <c r="AA372" t="s">
        <v>8</v>
      </c>
      <c r="AB372">
        <v>41000</v>
      </c>
      <c r="AC372" t="s">
        <v>568</v>
      </c>
      <c r="AD372">
        <v>110</v>
      </c>
      <c r="AE372" t="s">
        <v>10</v>
      </c>
      <c r="AF372" t="s">
        <v>11</v>
      </c>
      <c r="AG372" t="s">
        <v>12</v>
      </c>
      <c r="AH372">
        <v>2</v>
      </c>
      <c r="AJ372" t="s">
        <v>688</v>
      </c>
      <c r="AL372" t="s">
        <v>688</v>
      </c>
      <c r="AM372" t="s">
        <v>22</v>
      </c>
      <c r="AN372">
        <v>27.03</v>
      </c>
      <c r="AO372">
        <v>30.258591738497699</v>
      </c>
      <c r="AP372">
        <v>32.485676530129602</v>
      </c>
      <c r="AQ372">
        <v>27.03</v>
      </c>
      <c r="AR372">
        <v>30.258591738497699</v>
      </c>
      <c r="AS372">
        <v>32.485676530129602</v>
      </c>
      <c r="AT372" t="s">
        <v>688</v>
      </c>
      <c r="AU372" t="s">
        <v>688</v>
      </c>
      <c r="AV372" t="s">
        <v>688</v>
      </c>
      <c r="AW372" t="s">
        <v>688</v>
      </c>
      <c r="AX372" t="s">
        <v>688</v>
      </c>
      <c r="AY372" t="s">
        <v>688</v>
      </c>
      <c r="AZ372" t="s">
        <v>688</v>
      </c>
      <c r="BA372" t="s">
        <v>688</v>
      </c>
      <c r="BB372" t="s">
        <v>688</v>
      </c>
      <c r="BC372" t="s">
        <v>688</v>
      </c>
      <c r="BD372" t="s">
        <v>688</v>
      </c>
      <c r="BE372" t="s">
        <v>688</v>
      </c>
      <c r="BF372" t="s">
        <v>56</v>
      </c>
      <c r="BG372">
        <v>10</v>
      </c>
    </row>
    <row r="373" spans="1:59" x14ac:dyDescent="0.25">
      <c r="A373">
        <v>2019</v>
      </c>
      <c r="B373">
        <v>30</v>
      </c>
      <c r="C373" t="s">
        <v>5</v>
      </c>
      <c r="D373">
        <v>1</v>
      </c>
      <c r="E373" t="s">
        <v>5</v>
      </c>
      <c r="F373">
        <v>2019000070</v>
      </c>
      <c r="G373">
        <v>0</v>
      </c>
      <c r="H373">
        <v>998</v>
      </c>
      <c r="I373" t="s">
        <v>6</v>
      </c>
      <c r="J373">
        <v>9998</v>
      </c>
      <c r="K373" t="s">
        <v>6</v>
      </c>
      <c r="L373" t="s">
        <v>364</v>
      </c>
      <c r="M373" t="s">
        <v>688</v>
      </c>
      <c r="O373" t="s">
        <v>688</v>
      </c>
      <c r="P373" t="s">
        <v>688</v>
      </c>
      <c r="Q373">
        <v>99810</v>
      </c>
      <c r="R373" t="s">
        <v>14</v>
      </c>
      <c r="S373">
        <v>998</v>
      </c>
      <c r="T373" t="s">
        <v>15</v>
      </c>
      <c r="U373" t="s">
        <v>688</v>
      </c>
      <c r="V373" t="s">
        <v>688</v>
      </c>
      <c r="W373" t="s">
        <v>688</v>
      </c>
      <c r="X373" t="s">
        <v>688</v>
      </c>
      <c r="Y373" t="s">
        <v>354</v>
      </c>
      <c r="Z373">
        <v>41310</v>
      </c>
      <c r="AA373" t="s">
        <v>8</v>
      </c>
      <c r="AB373">
        <v>41000</v>
      </c>
      <c r="AC373" t="s">
        <v>568</v>
      </c>
      <c r="AD373">
        <v>110</v>
      </c>
      <c r="AE373" t="s">
        <v>10</v>
      </c>
      <c r="AF373" t="s">
        <v>11</v>
      </c>
      <c r="AG373" t="s">
        <v>12</v>
      </c>
      <c r="AH373">
        <v>2</v>
      </c>
      <c r="AJ373" t="s">
        <v>688</v>
      </c>
      <c r="AL373" t="s">
        <v>688</v>
      </c>
      <c r="AM373" t="s">
        <v>22</v>
      </c>
      <c r="AN373">
        <v>53.68</v>
      </c>
      <c r="AO373">
        <v>60.091794469942897</v>
      </c>
      <c r="AP373">
        <v>64.514654685066901</v>
      </c>
      <c r="AQ373">
        <v>53.68</v>
      </c>
      <c r="AR373">
        <v>60.091794469942897</v>
      </c>
      <c r="AS373">
        <v>64.514654685066901</v>
      </c>
      <c r="AT373" t="s">
        <v>688</v>
      </c>
      <c r="AU373" t="s">
        <v>688</v>
      </c>
      <c r="AV373" t="s">
        <v>688</v>
      </c>
      <c r="AW373" t="s">
        <v>688</v>
      </c>
      <c r="AX373" t="s">
        <v>688</v>
      </c>
      <c r="AY373" t="s">
        <v>688</v>
      </c>
      <c r="AZ373" t="s">
        <v>688</v>
      </c>
      <c r="BA373" t="s">
        <v>688</v>
      </c>
      <c r="BB373" t="s">
        <v>688</v>
      </c>
      <c r="BC373" t="s">
        <v>688</v>
      </c>
      <c r="BD373" t="s">
        <v>688</v>
      </c>
      <c r="BE373" t="s">
        <v>688</v>
      </c>
      <c r="BF373" t="s">
        <v>23</v>
      </c>
      <c r="BG373">
        <v>10</v>
      </c>
    </row>
    <row r="374" spans="1:59" x14ac:dyDescent="0.25">
      <c r="A374">
        <v>2019</v>
      </c>
      <c r="B374">
        <v>30</v>
      </c>
      <c r="C374" t="s">
        <v>5</v>
      </c>
      <c r="D374">
        <v>1</v>
      </c>
      <c r="E374" t="s">
        <v>5</v>
      </c>
      <c r="F374" t="s">
        <v>627</v>
      </c>
      <c r="G374">
        <v>0</v>
      </c>
      <c r="H374">
        <v>998</v>
      </c>
      <c r="I374" t="s">
        <v>6</v>
      </c>
      <c r="J374">
        <v>9998</v>
      </c>
      <c r="K374" t="s">
        <v>6</v>
      </c>
      <c r="L374" t="s">
        <v>366</v>
      </c>
      <c r="M374" t="s">
        <v>688</v>
      </c>
      <c r="O374" t="s">
        <v>688</v>
      </c>
      <c r="P374" t="s">
        <v>688</v>
      </c>
      <c r="Q374">
        <v>99810</v>
      </c>
      <c r="R374" t="s">
        <v>14</v>
      </c>
      <c r="S374">
        <v>998</v>
      </c>
      <c r="T374" t="s">
        <v>15</v>
      </c>
      <c r="U374" t="s">
        <v>688</v>
      </c>
      <c r="V374" t="s">
        <v>688</v>
      </c>
      <c r="W374" t="s">
        <v>688</v>
      </c>
      <c r="X374" t="s">
        <v>688</v>
      </c>
      <c r="Y374" t="s">
        <v>354</v>
      </c>
      <c r="Z374">
        <v>41310</v>
      </c>
      <c r="AA374" t="s">
        <v>8</v>
      </c>
      <c r="AB374">
        <v>41000</v>
      </c>
      <c r="AC374" t="s">
        <v>568</v>
      </c>
      <c r="AD374">
        <v>110</v>
      </c>
      <c r="AE374" t="s">
        <v>10</v>
      </c>
      <c r="AF374" t="s">
        <v>11</v>
      </c>
      <c r="AG374" t="s">
        <v>12</v>
      </c>
      <c r="AH374">
        <v>2</v>
      </c>
      <c r="AJ374" t="s">
        <v>688</v>
      </c>
      <c r="AL374" t="s">
        <v>688</v>
      </c>
      <c r="AM374" t="s">
        <v>22</v>
      </c>
      <c r="AN374">
        <v>304.18666666666701</v>
      </c>
      <c r="AO374">
        <v>340.52016866301</v>
      </c>
      <c r="AP374">
        <v>365.58304321537901</v>
      </c>
      <c r="AQ374">
        <v>304.18666666666701</v>
      </c>
      <c r="AR374">
        <v>340.52016866301</v>
      </c>
      <c r="AS374">
        <v>365.58304321537901</v>
      </c>
      <c r="AT374" t="s">
        <v>688</v>
      </c>
      <c r="AU374" t="s">
        <v>688</v>
      </c>
      <c r="AV374" t="s">
        <v>688</v>
      </c>
      <c r="AW374" t="s">
        <v>688</v>
      </c>
      <c r="AX374" t="s">
        <v>688</v>
      </c>
      <c r="AY374" t="s">
        <v>688</v>
      </c>
      <c r="AZ374" t="s">
        <v>688</v>
      </c>
      <c r="BA374" t="s">
        <v>688</v>
      </c>
      <c r="BB374" t="s">
        <v>688</v>
      </c>
      <c r="BC374" t="s">
        <v>688</v>
      </c>
      <c r="BD374" t="s">
        <v>688</v>
      </c>
      <c r="BE374" t="s">
        <v>688</v>
      </c>
      <c r="BF374" t="s">
        <v>56</v>
      </c>
      <c r="BG374">
        <v>10</v>
      </c>
    </row>
    <row r="375" spans="1:59" x14ac:dyDescent="0.25">
      <c r="A375">
        <v>2019</v>
      </c>
      <c r="B375">
        <v>30</v>
      </c>
      <c r="C375" t="s">
        <v>5</v>
      </c>
      <c r="D375">
        <v>1</v>
      </c>
      <c r="E375" t="s">
        <v>5</v>
      </c>
      <c r="F375">
        <v>2019000071</v>
      </c>
      <c r="G375">
        <v>0</v>
      </c>
      <c r="H375">
        <v>998</v>
      </c>
      <c r="I375" t="s">
        <v>6</v>
      </c>
      <c r="J375">
        <v>9998</v>
      </c>
      <c r="K375" t="s">
        <v>6</v>
      </c>
      <c r="L375" t="s">
        <v>367</v>
      </c>
      <c r="M375" t="s">
        <v>688</v>
      </c>
      <c r="O375" t="s">
        <v>688</v>
      </c>
      <c r="P375" t="s">
        <v>688</v>
      </c>
      <c r="Q375">
        <v>99810</v>
      </c>
      <c r="R375" t="s">
        <v>14</v>
      </c>
      <c r="S375">
        <v>998</v>
      </c>
      <c r="T375" t="s">
        <v>15</v>
      </c>
      <c r="U375" t="s">
        <v>688</v>
      </c>
      <c r="V375" t="s">
        <v>688</v>
      </c>
      <c r="W375" t="s">
        <v>688</v>
      </c>
      <c r="X375" t="s">
        <v>688</v>
      </c>
      <c r="Y375" t="s">
        <v>354</v>
      </c>
      <c r="Z375">
        <v>41310</v>
      </c>
      <c r="AA375" t="s">
        <v>8</v>
      </c>
      <c r="AB375">
        <v>41000</v>
      </c>
      <c r="AC375" t="s">
        <v>568</v>
      </c>
      <c r="AD375">
        <v>110</v>
      </c>
      <c r="AE375" t="s">
        <v>10</v>
      </c>
      <c r="AF375" t="s">
        <v>11</v>
      </c>
      <c r="AG375" t="s">
        <v>12</v>
      </c>
      <c r="AH375">
        <v>2</v>
      </c>
      <c r="AJ375" t="s">
        <v>688</v>
      </c>
      <c r="AL375" t="s">
        <v>688</v>
      </c>
      <c r="AM375" t="s">
        <v>22</v>
      </c>
      <c r="AN375">
        <v>27.95</v>
      </c>
      <c r="AO375">
        <v>31.288480913466898</v>
      </c>
      <c r="AP375">
        <v>33.591367333226898</v>
      </c>
      <c r="AQ375">
        <v>27.95</v>
      </c>
      <c r="AR375">
        <v>31.288480913466898</v>
      </c>
      <c r="AS375">
        <v>33.591367333226898</v>
      </c>
      <c r="AT375" t="s">
        <v>688</v>
      </c>
      <c r="AU375" t="s">
        <v>688</v>
      </c>
      <c r="AV375" t="s">
        <v>688</v>
      </c>
      <c r="AW375" t="s">
        <v>688</v>
      </c>
      <c r="AX375" t="s">
        <v>688</v>
      </c>
      <c r="AY375" t="s">
        <v>688</v>
      </c>
      <c r="AZ375" t="s">
        <v>688</v>
      </c>
      <c r="BA375" t="s">
        <v>688</v>
      </c>
      <c r="BB375" t="s">
        <v>688</v>
      </c>
      <c r="BC375" t="s">
        <v>688</v>
      </c>
      <c r="BD375" t="s">
        <v>688</v>
      </c>
      <c r="BE375" t="s">
        <v>688</v>
      </c>
      <c r="BF375" t="s">
        <v>23</v>
      </c>
      <c r="BG375">
        <v>10</v>
      </c>
    </row>
    <row r="376" spans="1:59" x14ac:dyDescent="0.25">
      <c r="A376">
        <v>2019</v>
      </c>
      <c r="B376">
        <v>30</v>
      </c>
      <c r="C376" t="s">
        <v>5</v>
      </c>
      <c r="D376">
        <v>1</v>
      </c>
      <c r="E376" t="s">
        <v>5</v>
      </c>
      <c r="F376" t="s">
        <v>628</v>
      </c>
      <c r="G376">
        <v>0</v>
      </c>
      <c r="H376">
        <v>998</v>
      </c>
      <c r="I376" t="s">
        <v>6</v>
      </c>
      <c r="J376">
        <v>9998</v>
      </c>
      <c r="K376" t="s">
        <v>6</v>
      </c>
      <c r="L376" t="s">
        <v>369</v>
      </c>
      <c r="M376" t="s">
        <v>688</v>
      </c>
      <c r="O376" t="s">
        <v>688</v>
      </c>
      <c r="P376" t="s">
        <v>688</v>
      </c>
      <c r="Q376">
        <v>99810</v>
      </c>
      <c r="R376" t="s">
        <v>14</v>
      </c>
      <c r="S376">
        <v>998</v>
      </c>
      <c r="T376" t="s">
        <v>15</v>
      </c>
      <c r="U376" t="s">
        <v>688</v>
      </c>
      <c r="V376" t="s">
        <v>688</v>
      </c>
      <c r="W376" t="s">
        <v>688</v>
      </c>
      <c r="X376" t="s">
        <v>688</v>
      </c>
      <c r="Y376" t="s">
        <v>354</v>
      </c>
      <c r="Z376">
        <v>41310</v>
      </c>
      <c r="AA376" t="s">
        <v>8</v>
      </c>
      <c r="AB376">
        <v>41000</v>
      </c>
      <c r="AC376" t="s">
        <v>568</v>
      </c>
      <c r="AD376">
        <v>110</v>
      </c>
      <c r="AE376" t="s">
        <v>10</v>
      </c>
      <c r="AF376" t="s">
        <v>11</v>
      </c>
      <c r="AG376" t="s">
        <v>12</v>
      </c>
      <c r="AH376">
        <v>2</v>
      </c>
      <c r="AJ376" t="s">
        <v>688</v>
      </c>
      <c r="AL376" t="s">
        <v>688</v>
      </c>
      <c r="AM376" t="s">
        <v>22</v>
      </c>
      <c r="AN376">
        <v>158.38333333333301</v>
      </c>
      <c r="AO376">
        <v>177.301391842979</v>
      </c>
      <c r="AP376">
        <v>190.351081554952</v>
      </c>
      <c r="AQ376">
        <v>158.38333333333301</v>
      </c>
      <c r="AR376">
        <v>177.301391842979</v>
      </c>
      <c r="AS376">
        <v>190.351081554952</v>
      </c>
      <c r="AT376" t="s">
        <v>688</v>
      </c>
      <c r="AU376" t="s">
        <v>688</v>
      </c>
      <c r="AV376" t="s">
        <v>688</v>
      </c>
      <c r="AW376" t="s">
        <v>688</v>
      </c>
      <c r="AX376" t="s">
        <v>688</v>
      </c>
      <c r="AY376" t="s">
        <v>688</v>
      </c>
      <c r="AZ376" t="s">
        <v>688</v>
      </c>
      <c r="BA376" t="s">
        <v>688</v>
      </c>
      <c r="BB376" t="s">
        <v>688</v>
      </c>
      <c r="BC376" t="s">
        <v>688</v>
      </c>
      <c r="BD376" t="s">
        <v>688</v>
      </c>
      <c r="BE376" t="s">
        <v>688</v>
      </c>
      <c r="BF376" t="s">
        <v>56</v>
      </c>
      <c r="BG376">
        <v>10</v>
      </c>
    </row>
    <row r="377" spans="1:59" x14ac:dyDescent="0.25">
      <c r="A377">
        <v>2019</v>
      </c>
      <c r="B377">
        <v>30</v>
      </c>
      <c r="C377" t="s">
        <v>5</v>
      </c>
      <c r="D377">
        <v>1</v>
      </c>
      <c r="E377" t="s">
        <v>5</v>
      </c>
      <c r="F377">
        <v>2019000072</v>
      </c>
      <c r="G377">
        <v>0</v>
      </c>
      <c r="H377">
        <v>998</v>
      </c>
      <c r="I377" t="s">
        <v>6</v>
      </c>
      <c r="J377">
        <v>9998</v>
      </c>
      <c r="K377" t="s">
        <v>6</v>
      </c>
      <c r="L377" t="s">
        <v>370</v>
      </c>
      <c r="M377" t="s">
        <v>688</v>
      </c>
      <c r="O377" t="s">
        <v>688</v>
      </c>
      <c r="P377" t="s">
        <v>688</v>
      </c>
      <c r="Q377">
        <v>99810</v>
      </c>
      <c r="R377" t="s">
        <v>14</v>
      </c>
      <c r="S377">
        <v>998</v>
      </c>
      <c r="T377" t="s">
        <v>15</v>
      </c>
      <c r="U377" t="s">
        <v>688</v>
      </c>
      <c r="V377" t="s">
        <v>688</v>
      </c>
      <c r="W377" t="s">
        <v>688</v>
      </c>
      <c r="X377" t="s">
        <v>688</v>
      </c>
      <c r="Y377" t="s">
        <v>354</v>
      </c>
      <c r="Z377">
        <v>41310</v>
      </c>
      <c r="AA377" t="s">
        <v>8</v>
      </c>
      <c r="AB377">
        <v>41000</v>
      </c>
      <c r="AC377" t="s">
        <v>568</v>
      </c>
      <c r="AD377">
        <v>110</v>
      </c>
      <c r="AE377" t="s">
        <v>10</v>
      </c>
      <c r="AF377" t="s">
        <v>11</v>
      </c>
      <c r="AG377" t="s">
        <v>12</v>
      </c>
      <c r="AH377">
        <v>2</v>
      </c>
      <c r="AJ377" t="s">
        <v>688</v>
      </c>
      <c r="AL377" t="s">
        <v>688</v>
      </c>
      <c r="AM377" t="s">
        <v>22</v>
      </c>
      <c r="AN377">
        <v>35.46</v>
      </c>
      <c r="AO377">
        <v>39.695511026530802</v>
      </c>
      <c r="AP377">
        <v>42.617169432423097</v>
      </c>
      <c r="AQ377">
        <v>35.46</v>
      </c>
      <c r="AR377">
        <v>39.695511026530802</v>
      </c>
      <c r="AS377">
        <v>42.617169432423097</v>
      </c>
      <c r="AT377" t="s">
        <v>688</v>
      </c>
      <c r="AU377" t="s">
        <v>688</v>
      </c>
      <c r="AV377" t="s">
        <v>688</v>
      </c>
      <c r="AW377" t="s">
        <v>688</v>
      </c>
      <c r="AX377" t="s">
        <v>688</v>
      </c>
      <c r="AY377" t="s">
        <v>688</v>
      </c>
      <c r="AZ377" t="s">
        <v>688</v>
      </c>
      <c r="BA377" t="s">
        <v>688</v>
      </c>
      <c r="BB377" t="s">
        <v>688</v>
      </c>
      <c r="BC377" t="s">
        <v>688</v>
      </c>
      <c r="BD377" t="s">
        <v>688</v>
      </c>
      <c r="BE377" t="s">
        <v>688</v>
      </c>
      <c r="BF377" t="s">
        <v>23</v>
      </c>
      <c r="BG377">
        <v>10</v>
      </c>
    </row>
    <row r="378" spans="1:59" x14ac:dyDescent="0.25">
      <c r="A378">
        <v>2019</v>
      </c>
      <c r="B378">
        <v>30</v>
      </c>
      <c r="C378" t="s">
        <v>5</v>
      </c>
      <c r="D378">
        <v>1</v>
      </c>
      <c r="E378" t="s">
        <v>5</v>
      </c>
      <c r="F378" t="s">
        <v>629</v>
      </c>
      <c r="G378">
        <v>0</v>
      </c>
      <c r="H378">
        <v>998</v>
      </c>
      <c r="I378" t="s">
        <v>6</v>
      </c>
      <c r="J378">
        <v>9998</v>
      </c>
      <c r="K378" t="s">
        <v>6</v>
      </c>
      <c r="L378" t="s">
        <v>372</v>
      </c>
      <c r="M378" t="s">
        <v>688</v>
      </c>
      <c r="O378" t="s">
        <v>688</v>
      </c>
      <c r="P378" t="s">
        <v>688</v>
      </c>
      <c r="Q378">
        <v>99810</v>
      </c>
      <c r="R378" t="s">
        <v>14</v>
      </c>
      <c r="S378">
        <v>998</v>
      </c>
      <c r="T378" t="s">
        <v>15</v>
      </c>
      <c r="U378" t="s">
        <v>688</v>
      </c>
      <c r="V378" t="s">
        <v>688</v>
      </c>
      <c r="W378" t="s">
        <v>688</v>
      </c>
      <c r="X378" t="s">
        <v>688</v>
      </c>
      <c r="Y378" t="s">
        <v>354</v>
      </c>
      <c r="Z378">
        <v>41310</v>
      </c>
      <c r="AA378" t="s">
        <v>8</v>
      </c>
      <c r="AB378">
        <v>41000</v>
      </c>
      <c r="AC378" t="s">
        <v>568</v>
      </c>
      <c r="AD378">
        <v>110</v>
      </c>
      <c r="AE378" t="s">
        <v>10</v>
      </c>
      <c r="AF378" t="s">
        <v>11</v>
      </c>
      <c r="AG378" t="s">
        <v>12</v>
      </c>
      <c r="AH378">
        <v>2</v>
      </c>
      <c r="AJ378" t="s">
        <v>688</v>
      </c>
      <c r="AL378" t="s">
        <v>688</v>
      </c>
      <c r="AM378" t="s">
        <v>22</v>
      </c>
      <c r="AN378">
        <v>200.94</v>
      </c>
      <c r="AO378">
        <v>224.941229150341</v>
      </c>
      <c r="AP378">
        <v>241.49729345039799</v>
      </c>
      <c r="AQ378">
        <v>200.94</v>
      </c>
      <c r="AR378">
        <v>224.941229150341</v>
      </c>
      <c r="AS378">
        <v>241.49729345039799</v>
      </c>
      <c r="AT378" t="s">
        <v>688</v>
      </c>
      <c r="AU378" t="s">
        <v>688</v>
      </c>
      <c r="AV378" t="s">
        <v>688</v>
      </c>
      <c r="AW378" t="s">
        <v>688</v>
      </c>
      <c r="AX378" t="s">
        <v>688</v>
      </c>
      <c r="AY378" t="s">
        <v>688</v>
      </c>
      <c r="AZ378" t="s">
        <v>688</v>
      </c>
      <c r="BA378" t="s">
        <v>688</v>
      </c>
      <c r="BB378" t="s">
        <v>688</v>
      </c>
      <c r="BC378" t="s">
        <v>688</v>
      </c>
      <c r="BD378" t="s">
        <v>688</v>
      </c>
      <c r="BE378" t="s">
        <v>688</v>
      </c>
      <c r="BF378" t="s">
        <v>56</v>
      </c>
      <c r="BG378">
        <v>10</v>
      </c>
    </row>
    <row r="379" spans="1:59" x14ac:dyDescent="0.25">
      <c r="A379">
        <v>2019</v>
      </c>
      <c r="B379">
        <v>30</v>
      </c>
      <c r="C379" t="s">
        <v>5</v>
      </c>
      <c r="D379">
        <v>1</v>
      </c>
      <c r="E379" t="s">
        <v>5</v>
      </c>
      <c r="F379">
        <v>2019000073</v>
      </c>
      <c r="G379">
        <v>0</v>
      </c>
      <c r="H379">
        <v>998</v>
      </c>
      <c r="I379" t="s">
        <v>6</v>
      </c>
      <c r="J379">
        <v>9998</v>
      </c>
      <c r="K379" t="s">
        <v>6</v>
      </c>
      <c r="L379" t="s">
        <v>373</v>
      </c>
      <c r="M379" t="s">
        <v>688</v>
      </c>
      <c r="O379" t="s">
        <v>688</v>
      </c>
      <c r="P379" t="s">
        <v>688</v>
      </c>
      <c r="Q379">
        <v>99810</v>
      </c>
      <c r="R379" t="s">
        <v>14</v>
      </c>
      <c r="S379">
        <v>998</v>
      </c>
      <c r="T379" t="s">
        <v>15</v>
      </c>
      <c r="U379" t="s">
        <v>688</v>
      </c>
      <c r="V379" t="s">
        <v>688</v>
      </c>
      <c r="W379" t="s">
        <v>688</v>
      </c>
      <c r="X379" t="s">
        <v>688</v>
      </c>
      <c r="Y379" t="s">
        <v>354</v>
      </c>
      <c r="Z379">
        <v>41310</v>
      </c>
      <c r="AA379" t="s">
        <v>8</v>
      </c>
      <c r="AB379">
        <v>41000</v>
      </c>
      <c r="AC379" t="s">
        <v>568</v>
      </c>
      <c r="AD379">
        <v>110</v>
      </c>
      <c r="AE379" t="s">
        <v>10</v>
      </c>
      <c r="AF379" t="s">
        <v>11</v>
      </c>
      <c r="AG379" t="s">
        <v>12</v>
      </c>
      <c r="AH379">
        <v>2</v>
      </c>
      <c r="AJ379" t="s">
        <v>688</v>
      </c>
      <c r="AL379" t="s">
        <v>688</v>
      </c>
      <c r="AM379" t="s">
        <v>22</v>
      </c>
      <c r="AN379">
        <v>17.97</v>
      </c>
      <c r="AO379">
        <v>20.116422254561702</v>
      </c>
      <c r="AP379">
        <v>21.597025795280398</v>
      </c>
      <c r="AQ379">
        <v>17.97</v>
      </c>
      <c r="AR379">
        <v>20.116422254561702</v>
      </c>
      <c r="AS379">
        <v>21.597025795280398</v>
      </c>
      <c r="AT379" t="s">
        <v>688</v>
      </c>
      <c r="AU379" t="s">
        <v>688</v>
      </c>
      <c r="AV379" t="s">
        <v>688</v>
      </c>
      <c r="AW379" t="s">
        <v>688</v>
      </c>
      <c r="AX379" t="s">
        <v>688</v>
      </c>
      <c r="AY379" t="s">
        <v>688</v>
      </c>
      <c r="AZ379" t="s">
        <v>688</v>
      </c>
      <c r="BA379" t="s">
        <v>688</v>
      </c>
      <c r="BB379" t="s">
        <v>688</v>
      </c>
      <c r="BC379" t="s">
        <v>688</v>
      </c>
      <c r="BD379" t="s">
        <v>688</v>
      </c>
      <c r="BE379" t="s">
        <v>688</v>
      </c>
      <c r="BF379" t="s">
        <v>23</v>
      </c>
      <c r="BG379">
        <v>10</v>
      </c>
    </row>
    <row r="380" spans="1:59" x14ac:dyDescent="0.25">
      <c r="A380">
        <v>2019</v>
      </c>
      <c r="B380">
        <v>30</v>
      </c>
      <c r="C380" t="s">
        <v>5</v>
      </c>
      <c r="D380">
        <v>1</v>
      </c>
      <c r="E380" t="s">
        <v>5</v>
      </c>
      <c r="F380" t="s">
        <v>630</v>
      </c>
      <c r="G380">
        <v>0</v>
      </c>
      <c r="H380">
        <v>998</v>
      </c>
      <c r="I380" t="s">
        <v>6</v>
      </c>
      <c r="J380">
        <v>9998</v>
      </c>
      <c r="K380" t="s">
        <v>6</v>
      </c>
      <c r="L380" t="s">
        <v>375</v>
      </c>
      <c r="M380" t="s">
        <v>688</v>
      </c>
      <c r="O380" t="s">
        <v>688</v>
      </c>
      <c r="P380" t="s">
        <v>688</v>
      </c>
      <c r="Q380">
        <v>99810</v>
      </c>
      <c r="R380" t="s">
        <v>14</v>
      </c>
      <c r="S380">
        <v>998</v>
      </c>
      <c r="T380" t="s">
        <v>15</v>
      </c>
      <c r="U380" t="s">
        <v>688</v>
      </c>
      <c r="V380" t="s">
        <v>688</v>
      </c>
      <c r="W380" t="s">
        <v>688</v>
      </c>
      <c r="X380" t="s">
        <v>688</v>
      </c>
      <c r="Y380" t="s">
        <v>354</v>
      </c>
      <c r="Z380">
        <v>41310</v>
      </c>
      <c r="AA380" t="s">
        <v>8</v>
      </c>
      <c r="AB380">
        <v>41000</v>
      </c>
      <c r="AC380" t="s">
        <v>568</v>
      </c>
      <c r="AD380">
        <v>110</v>
      </c>
      <c r="AE380" t="s">
        <v>10</v>
      </c>
      <c r="AF380" t="s">
        <v>11</v>
      </c>
      <c r="AG380" t="s">
        <v>12</v>
      </c>
      <c r="AH380">
        <v>2</v>
      </c>
      <c r="AJ380" t="s">
        <v>688</v>
      </c>
      <c r="AL380" t="s">
        <v>688</v>
      </c>
      <c r="AM380" t="s">
        <v>22</v>
      </c>
      <c r="AN380">
        <v>101.83</v>
      </c>
      <c r="AO380">
        <v>113.99305944251699</v>
      </c>
      <c r="AP380">
        <v>122.38314617325599</v>
      </c>
      <c r="AQ380">
        <v>101.83</v>
      </c>
      <c r="AR380">
        <v>113.99305944251699</v>
      </c>
      <c r="AS380">
        <v>122.38314617325599</v>
      </c>
      <c r="AT380" t="s">
        <v>688</v>
      </c>
      <c r="AU380" t="s">
        <v>688</v>
      </c>
      <c r="AV380" t="s">
        <v>688</v>
      </c>
      <c r="AW380" t="s">
        <v>688</v>
      </c>
      <c r="AX380" t="s">
        <v>688</v>
      </c>
      <c r="AY380" t="s">
        <v>688</v>
      </c>
      <c r="AZ380" t="s">
        <v>688</v>
      </c>
      <c r="BA380" t="s">
        <v>688</v>
      </c>
      <c r="BB380" t="s">
        <v>688</v>
      </c>
      <c r="BC380" t="s">
        <v>688</v>
      </c>
      <c r="BD380" t="s">
        <v>688</v>
      </c>
      <c r="BE380" t="s">
        <v>688</v>
      </c>
      <c r="BF380" t="s">
        <v>56</v>
      </c>
      <c r="BG380">
        <v>10</v>
      </c>
    </row>
    <row r="381" spans="1:59" x14ac:dyDescent="0.25">
      <c r="A381">
        <v>2019</v>
      </c>
      <c r="B381">
        <v>30</v>
      </c>
      <c r="C381" t="s">
        <v>5</v>
      </c>
      <c r="D381">
        <v>1</v>
      </c>
      <c r="E381" t="s">
        <v>5</v>
      </c>
      <c r="F381">
        <v>2019000074</v>
      </c>
      <c r="G381">
        <v>0</v>
      </c>
      <c r="H381">
        <v>998</v>
      </c>
      <c r="I381" t="s">
        <v>6</v>
      </c>
      <c r="J381">
        <v>9998</v>
      </c>
      <c r="K381" t="s">
        <v>6</v>
      </c>
      <c r="L381" t="s">
        <v>376</v>
      </c>
      <c r="M381" t="s">
        <v>688</v>
      </c>
      <c r="O381" t="s">
        <v>688</v>
      </c>
      <c r="P381" t="s">
        <v>688</v>
      </c>
      <c r="Q381">
        <v>99810</v>
      </c>
      <c r="R381" t="s">
        <v>14</v>
      </c>
      <c r="S381">
        <v>998</v>
      </c>
      <c r="T381" t="s">
        <v>15</v>
      </c>
      <c r="U381" t="s">
        <v>688</v>
      </c>
      <c r="V381" t="s">
        <v>688</v>
      </c>
      <c r="W381" t="s">
        <v>688</v>
      </c>
      <c r="X381" t="s">
        <v>688</v>
      </c>
      <c r="Y381" t="s">
        <v>354</v>
      </c>
      <c r="Z381">
        <v>41310</v>
      </c>
      <c r="AA381" t="s">
        <v>8</v>
      </c>
      <c r="AB381">
        <v>41000</v>
      </c>
      <c r="AC381" t="s">
        <v>568</v>
      </c>
      <c r="AD381">
        <v>110</v>
      </c>
      <c r="AE381" t="s">
        <v>10</v>
      </c>
      <c r="AF381" t="s">
        <v>11</v>
      </c>
      <c r="AG381" t="s">
        <v>12</v>
      </c>
      <c r="AH381">
        <v>2</v>
      </c>
      <c r="AJ381" t="s">
        <v>688</v>
      </c>
      <c r="AL381" t="s">
        <v>688</v>
      </c>
      <c r="AM381" t="s">
        <v>22</v>
      </c>
      <c r="AN381">
        <v>71.83</v>
      </c>
      <c r="AO381">
        <v>80.409716780476899</v>
      </c>
      <c r="AP381">
        <v>86.328011289648899</v>
      </c>
      <c r="AQ381">
        <v>71.83</v>
      </c>
      <c r="AR381">
        <v>80.409716780476899</v>
      </c>
      <c r="AS381">
        <v>86.328011289648899</v>
      </c>
      <c r="AT381" t="s">
        <v>688</v>
      </c>
      <c r="AU381" t="s">
        <v>688</v>
      </c>
      <c r="AV381" t="s">
        <v>688</v>
      </c>
      <c r="AW381" t="s">
        <v>688</v>
      </c>
      <c r="AX381" t="s">
        <v>688</v>
      </c>
      <c r="AY381" t="s">
        <v>688</v>
      </c>
      <c r="AZ381" t="s">
        <v>688</v>
      </c>
      <c r="BA381" t="s">
        <v>688</v>
      </c>
      <c r="BB381" t="s">
        <v>688</v>
      </c>
      <c r="BC381" t="s">
        <v>688</v>
      </c>
      <c r="BD381" t="s">
        <v>688</v>
      </c>
      <c r="BE381" t="s">
        <v>688</v>
      </c>
      <c r="BF381" t="s">
        <v>23</v>
      </c>
      <c r="BG381">
        <v>10</v>
      </c>
    </row>
    <row r="382" spans="1:59" x14ac:dyDescent="0.25">
      <c r="A382">
        <v>2019</v>
      </c>
      <c r="B382">
        <v>30</v>
      </c>
      <c r="C382" t="s">
        <v>5</v>
      </c>
      <c r="D382">
        <v>1</v>
      </c>
      <c r="E382" t="s">
        <v>5</v>
      </c>
      <c r="F382" t="s">
        <v>631</v>
      </c>
      <c r="G382">
        <v>0</v>
      </c>
      <c r="H382">
        <v>998</v>
      </c>
      <c r="I382" t="s">
        <v>6</v>
      </c>
      <c r="J382">
        <v>9998</v>
      </c>
      <c r="K382" t="s">
        <v>6</v>
      </c>
      <c r="L382" t="s">
        <v>378</v>
      </c>
      <c r="M382" t="s">
        <v>688</v>
      </c>
      <c r="O382" t="s">
        <v>688</v>
      </c>
      <c r="P382" t="s">
        <v>688</v>
      </c>
      <c r="Q382">
        <v>99810</v>
      </c>
      <c r="R382" t="s">
        <v>14</v>
      </c>
      <c r="S382">
        <v>998</v>
      </c>
      <c r="T382" t="s">
        <v>15</v>
      </c>
      <c r="U382" t="s">
        <v>688</v>
      </c>
      <c r="V382" t="s">
        <v>688</v>
      </c>
      <c r="W382" t="s">
        <v>688</v>
      </c>
      <c r="X382" t="s">
        <v>688</v>
      </c>
      <c r="Y382" t="s">
        <v>354</v>
      </c>
      <c r="Z382">
        <v>41310</v>
      </c>
      <c r="AA382" t="s">
        <v>8</v>
      </c>
      <c r="AB382">
        <v>41000</v>
      </c>
      <c r="AC382" t="s">
        <v>568</v>
      </c>
      <c r="AD382">
        <v>110</v>
      </c>
      <c r="AE382" t="s">
        <v>10</v>
      </c>
      <c r="AF382" t="s">
        <v>11</v>
      </c>
      <c r="AG382" t="s">
        <v>12</v>
      </c>
      <c r="AH382">
        <v>2</v>
      </c>
      <c r="AJ382" t="s">
        <v>688</v>
      </c>
      <c r="AL382" t="s">
        <v>688</v>
      </c>
      <c r="AM382" t="s">
        <v>22</v>
      </c>
      <c r="AN382">
        <v>407.03666666666697</v>
      </c>
      <c r="AO382">
        <v>455.65506175603599</v>
      </c>
      <c r="AP382">
        <v>489.19206397467701</v>
      </c>
      <c r="AQ382">
        <v>407.03666666666697</v>
      </c>
      <c r="AR382">
        <v>455.65506175603599</v>
      </c>
      <c r="AS382">
        <v>489.19206397467701</v>
      </c>
      <c r="AT382" t="s">
        <v>688</v>
      </c>
      <c r="AU382" t="s">
        <v>688</v>
      </c>
      <c r="AV382" t="s">
        <v>688</v>
      </c>
      <c r="AW382" t="s">
        <v>688</v>
      </c>
      <c r="AX382" t="s">
        <v>688</v>
      </c>
      <c r="AY382" t="s">
        <v>688</v>
      </c>
      <c r="AZ382" t="s">
        <v>688</v>
      </c>
      <c r="BA382" t="s">
        <v>688</v>
      </c>
      <c r="BB382" t="s">
        <v>688</v>
      </c>
      <c r="BC382" t="s">
        <v>688</v>
      </c>
      <c r="BD382" t="s">
        <v>688</v>
      </c>
      <c r="BE382" t="s">
        <v>688</v>
      </c>
      <c r="BF382" t="s">
        <v>56</v>
      </c>
      <c r="BG382">
        <v>10</v>
      </c>
    </row>
    <row r="383" spans="1:59" x14ac:dyDescent="0.25">
      <c r="A383">
        <v>2019</v>
      </c>
      <c r="B383">
        <v>30</v>
      </c>
      <c r="C383" t="s">
        <v>5</v>
      </c>
      <c r="D383">
        <v>1</v>
      </c>
      <c r="E383" t="s">
        <v>5</v>
      </c>
      <c r="F383">
        <v>2019000075</v>
      </c>
      <c r="G383">
        <v>0</v>
      </c>
      <c r="H383">
        <v>998</v>
      </c>
      <c r="I383" t="s">
        <v>6</v>
      </c>
      <c r="J383">
        <v>9998</v>
      </c>
      <c r="K383" t="s">
        <v>6</v>
      </c>
      <c r="L383" t="s">
        <v>379</v>
      </c>
      <c r="M383" t="s">
        <v>688</v>
      </c>
      <c r="O383" t="s">
        <v>688</v>
      </c>
      <c r="P383" t="s">
        <v>688</v>
      </c>
      <c r="Q383">
        <v>99810</v>
      </c>
      <c r="R383" t="s">
        <v>14</v>
      </c>
      <c r="S383">
        <v>998</v>
      </c>
      <c r="T383" t="s">
        <v>15</v>
      </c>
      <c r="U383" t="s">
        <v>688</v>
      </c>
      <c r="V383" t="s">
        <v>688</v>
      </c>
      <c r="W383" t="s">
        <v>688</v>
      </c>
      <c r="X383" t="s">
        <v>688</v>
      </c>
      <c r="Y383" t="s">
        <v>354</v>
      </c>
      <c r="Z383">
        <v>41319</v>
      </c>
      <c r="AA383" t="s">
        <v>153</v>
      </c>
      <c r="AB383">
        <v>41000</v>
      </c>
      <c r="AC383" t="s">
        <v>568</v>
      </c>
      <c r="AD383">
        <v>110</v>
      </c>
      <c r="AE383" t="s">
        <v>10</v>
      </c>
      <c r="AF383" t="s">
        <v>11</v>
      </c>
      <c r="AG383" t="s">
        <v>12</v>
      </c>
      <c r="AH383">
        <v>2</v>
      </c>
      <c r="AJ383" t="s">
        <v>688</v>
      </c>
      <c r="AL383" t="s">
        <v>688</v>
      </c>
      <c r="AM383" t="s">
        <v>22</v>
      </c>
      <c r="AN383">
        <v>2.4900000000000002</v>
      </c>
      <c r="AO383">
        <v>2.78741744094929</v>
      </c>
      <c r="AP383">
        <v>2.9925761953393599</v>
      </c>
      <c r="AQ383">
        <v>2.4900000000000002</v>
      </c>
      <c r="AR383">
        <v>2.78741744094929</v>
      </c>
      <c r="AS383">
        <v>2.9925761953393599</v>
      </c>
      <c r="AT383" t="s">
        <v>688</v>
      </c>
      <c r="AU383" t="s">
        <v>688</v>
      </c>
      <c r="AV383" t="s">
        <v>688</v>
      </c>
      <c r="AW383" t="s">
        <v>688</v>
      </c>
      <c r="AX383" t="s">
        <v>688</v>
      </c>
      <c r="AY383" t="s">
        <v>688</v>
      </c>
      <c r="AZ383" t="s">
        <v>688</v>
      </c>
      <c r="BA383" t="s">
        <v>688</v>
      </c>
      <c r="BB383" t="s">
        <v>688</v>
      </c>
      <c r="BC383" t="s">
        <v>688</v>
      </c>
      <c r="BD383" t="s">
        <v>688</v>
      </c>
      <c r="BE383" t="s">
        <v>688</v>
      </c>
      <c r="BF383" t="s">
        <v>23</v>
      </c>
      <c r="BG383">
        <v>10</v>
      </c>
    </row>
    <row r="384" spans="1:59" x14ac:dyDescent="0.25">
      <c r="A384">
        <v>2019</v>
      </c>
      <c r="B384">
        <v>30</v>
      </c>
      <c r="C384" t="s">
        <v>5</v>
      </c>
      <c r="D384">
        <v>1</v>
      </c>
      <c r="E384" t="s">
        <v>5</v>
      </c>
      <c r="F384" t="s">
        <v>632</v>
      </c>
      <c r="G384">
        <v>0</v>
      </c>
      <c r="H384">
        <v>998</v>
      </c>
      <c r="I384" t="s">
        <v>6</v>
      </c>
      <c r="J384">
        <v>9998</v>
      </c>
      <c r="K384" t="s">
        <v>6</v>
      </c>
      <c r="L384" t="s">
        <v>381</v>
      </c>
      <c r="M384" t="s">
        <v>688</v>
      </c>
      <c r="O384" t="s">
        <v>688</v>
      </c>
      <c r="P384" t="s">
        <v>688</v>
      </c>
      <c r="Q384">
        <v>99810</v>
      </c>
      <c r="R384" t="s">
        <v>14</v>
      </c>
      <c r="S384">
        <v>998</v>
      </c>
      <c r="T384" t="s">
        <v>15</v>
      </c>
      <c r="U384" t="s">
        <v>688</v>
      </c>
      <c r="V384" t="s">
        <v>688</v>
      </c>
      <c r="W384" t="s">
        <v>688</v>
      </c>
      <c r="X384" t="s">
        <v>688</v>
      </c>
      <c r="Y384" t="s">
        <v>354</v>
      </c>
      <c r="Z384">
        <v>41319</v>
      </c>
      <c r="AA384" t="s">
        <v>153</v>
      </c>
      <c r="AB384">
        <v>41000</v>
      </c>
      <c r="AC384" t="s">
        <v>568</v>
      </c>
      <c r="AD384">
        <v>110</v>
      </c>
      <c r="AE384" t="s">
        <v>10</v>
      </c>
      <c r="AF384" t="s">
        <v>11</v>
      </c>
      <c r="AG384" t="s">
        <v>12</v>
      </c>
      <c r="AH384">
        <v>2</v>
      </c>
      <c r="AJ384" t="s">
        <v>688</v>
      </c>
      <c r="AL384" t="s">
        <v>688</v>
      </c>
      <c r="AM384" t="s">
        <v>22</v>
      </c>
      <c r="AN384">
        <v>0.307752808988764</v>
      </c>
      <c r="AO384">
        <v>0.34451226798249701</v>
      </c>
      <c r="AP384">
        <v>0.369868967963291</v>
      </c>
      <c r="AQ384">
        <v>0.307752808988764</v>
      </c>
      <c r="AR384">
        <v>0.34451226798249701</v>
      </c>
      <c r="AS384">
        <v>0.369868967963291</v>
      </c>
      <c r="AT384" t="s">
        <v>688</v>
      </c>
      <c r="AU384" t="s">
        <v>688</v>
      </c>
      <c r="AV384" t="s">
        <v>688</v>
      </c>
      <c r="AW384" t="s">
        <v>688</v>
      </c>
      <c r="AX384" t="s">
        <v>688</v>
      </c>
      <c r="AY384" t="s">
        <v>688</v>
      </c>
      <c r="AZ384" t="s">
        <v>688</v>
      </c>
      <c r="BA384" t="s">
        <v>688</v>
      </c>
      <c r="BB384" t="s">
        <v>688</v>
      </c>
      <c r="BC384" t="s">
        <v>688</v>
      </c>
      <c r="BD384" t="s">
        <v>688</v>
      </c>
      <c r="BE384" t="s">
        <v>688</v>
      </c>
      <c r="BF384" t="s">
        <v>56</v>
      </c>
      <c r="BG384">
        <v>10</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50006-0016-4C3A-AB33-526C35DA11B9}">
  <sheetPr codeName="Sheet2"/>
  <dimension ref="A1:B14"/>
  <sheetViews>
    <sheetView tabSelected="1" workbookViewId="0">
      <selection activeCell="A3" sqref="A3"/>
    </sheetView>
  </sheetViews>
  <sheetFormatPr defaultRowHeight="15" x14ac:dyDescent="0.25"/>
  <cols>
    <col min="1" max="1" width="45" bestFit="1" customWidth="1"/>
    <col min="2" max="2" width="24.42578125" bestFit="1" customWidth="1"/>
    <col min="3" max="3" width="20.85546875" bestFit="1" customWidth="1"/>
  </cols>
  <sheetData>
    <row r="1" spans="1:2" x14ac:dyDescent="0.25">
      <c r="A1" s="1" t="s">
        <v>634</v>
      </c>
      <c r="B1" s="2">
        <v>2022</v>
      </c>
    </row>
    <row r="3" spans="1:2" x14ac:dyDescent="0.25">
      <c r="A3" s="1" t="s">
        <v>317</v>
      </c>
      <c r="B3" t="s">
        <v>319</v>
      </c>
    </row>
    <row r="4" spans="1:2" x14ac:dyDescent="0.25">
      <c r="A4" s="2" t="s">
        <v>128</v>
      </c>
      <c r="B4" s="3">
        <v>126.196235145651</v>
      </c>
    </row>
    <row r="5" spans="1:2" x14ac:dyDescent="0.25">
      <c r="A5" s="2" t="s">
        <v>64</v>
      </c>
      <c r="B5" s="3">
        <v>694.079293301083</v>
      </c>
    </row>
    <row r="6" spans="1:2" x14ac:dyDescent="0.25">
      <c r="A6" s="2" t="s">
        <v>42</v>
      </c>
      <c r="B6" s="3">
        <v>2261.01587969292</v>
      </c>
    </row>
    <row r="7" spans="1:2" x14ac:dyDescent="0.25">
      <c r="A7" s="2" t="s">
        <v>174</v>
      </c>
      <c r="B7" s="3">
        <v>82.027552844673522</v>
      </c>
    </row>
    <row r="8" spans="1:2" x14ac:dyDescent="0.25">
      <c r="A8" s="2" t="s">
        <v>84</v>
      </c>
      <c r="B8" s="3">
        <v>723.54611420759238</v>
      </c>
    </row>
    <row r="9" spans="1:2" x14ac:dyDescent="0.25">
      <c r="A9" s="2" t="s">
        <v>34</v>
      </c>
      <c r="B9" s="3">
        <v>3522.9782311494355</v>
      </c>
    </row>
    <row r="10" spans="1:2" x14ac:dyDescent="0.25">
      <c r="A10" s="2" t="s">
        <v>152</v>
      </c>
      <c r="B10" s="3">
        <v>159.32274687138511</v>
      </c>
    </row>
    <row r="11" spans="1:2" x14ac:dyDescent="0.25">
      <c r="A11" s="2" t="s">
        <v>121</v>
      </c>
      <c r="B11" s="3">
        <v>138.39520454306401</v>
      </c>
    </row>
    <row r="12" spans="1:2" x14ac:dyDescent="0.25">
      <c r="A12" s="2" t="s">
        <v>71</v>
      </c>
      <c r="B12" s="3">
        <v>574.71868755915443</v>
      </c>
    </row>
    <row r="13" spans="1:2" x14ac:dyDescent="0.25">
      <c r="A13" s="2" t="s">
        <v>15</v>
      </c>
      <c r="B13" s="3">
        <v>15359.538500262239</v>
      </c>
    </row>
    <row r="14" spans="1:2" x14ac:dyDescent="0.25">
      <c r="A14" s="2" t="s">
        <v>318</v>
      </c>
      <c r="B14" s="3">
        <v>23641.818445577199</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Metadata</vt:lpstr>
      <vt:lpstr>Activities</vt:lpstr>
      <vt:lpstr>Aggregates</vt:lpstr>
      <vt:lpstr>Activities!Cc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BRYANT Xavier, DCD/FSD</dc:creator>
  <cp:lastModifiedBy>BRYANT Xavier, DCD/FSD</cp:lastModifiedBy>
  <dcterms:created xsi:type="dcterms:W3CDTF">2015-06-05T18:17:20Z</dcterms:created>
  <dcterms:modified xsi:type="dcterms:W3CDTF">2024-03-08T08:47:49Z</dcterms:modified>
</cp:coreProperties>
</file>