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\SDF\Work streams\Aid Architecture\TOSSD\TOSSD TASK FORCE\PROVIDER PERSPECTIVE\FOR VALIDATION\"/>
    </mc:Choice>
  </mc:AlternateContent>
  <xr:revisionPtr revIDLastSave="0" documentId="13_ncr:1_{602BE01A-8D35-4B3F-9B06-4F43DBF4F9FF}" xr6:coauthVersionLast="47" xr6:coauthVersionMax="47" xr10:uidLastSave="{00000000-0000-0000-0000-000000000000}"/>
  <bookViews>
    <workbookView xWindow="-120" yWindow="-120" windowWidth="25440" windowHeight="15390" tabRatio="415" activeTab="2" xr2:uid="{754D9677-FC56-4285-8925-E8AB9A35A672}"/>
  </bookViews>
  <sheets>
    <sheet name="Notes" sheetId="3" r:id="rId1"/>
    <sheet name="activities" sheetId="5" r:id="rId2"/>
    <sheet name="aggregates" sheetId="6" r:id="rId3"/>
  </sheets>
  <definedNames>
    <definedName name="_xlnm._FilterDatabase" localSheetId="1" hidden="1">activities!$A$1:$BG$599</definedName>
  </definedNames>
  <calcPr calcId="191029"/>
  <pivotCaches>
    <pivotCache cacheId="1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<sst xmlns="http://schemas.openxmlformats.org/spreadsheetml/2006/main" count="11581" uniqueCount="1000">
  <si>
    <t>Reporting year</t>
  </si>
  <si>
    <t>Provider - code</t>
  </si>
  <si>
    <t>Provider - label</t>
  </si>
  <si>
    <t>Agency - code</t>
  </si>
  <si>
    <t>Agency - label</t>
  </si>
  <si>
    <t>TOSSD ID number</t>
  </si>
  <si>
    <t>Project number</t>
  </si>
  <si>
    <t>Recipient - code</t>
  </si>
  <si>
    <t>Recipient - label</t>
  </si>
  <si>
    <t>Region - code</t>
  </si>
  <si>
    <t>Region - label</t>
  </si>
  <si>
    <t>Project title</t>
  </si>
  <si>
    <t>Project description</t>
  </si>
  <si>
    <t>External link</t>
  </si>
  <si>
    <t>SDG focus</t>
  </si>
  <si>
    <t>Keywords</t>
  </si>
  <si>
    <t>Purpose code</t>
  </si>
  <si>
    <t>Purpose code - label</t>
  </si>
  <si>
    <t>Sector category - code</t>
  </si>
  <si>
    <t>Sector category - label</t>
  </si>
  <si>
    <t>ISIC - code</t>
  </si>
  <si>
    <t>ISIC - label</t>
  </si>
  <si>
    <t>ISIC category - code</t>
  </si>
  <si>
    <t>ISIC category - label</t>
  </si>
  <si>
    <t>Channel of delivery - name</t>
  </si>
  <si>
    <t>Channel of delivery - code</t>
  </si>
  <si>
    <t>Channel of delivery - label</t>
  </si>
  <si>
    <t>Channel of delivery - category -- code</t>
  </si>
  <si>
    <t>Channel of delivery - category -- label</t>
  </si>
  <si>
    <t>Finance instrument - code</t>
  </si>
  <si>
    <t>Finance instrument - label</t>
  </si>
  <si>
    <t>Modality - code</t>
  </si>
  <si>
    <t>Modality - label</t>
  </si>
  <si>
    <t>Pillar</t>
  </si>
  <si>
    <t>Financing arrangement - code</t>
  </si>
  <si>
    <t>Financing arrangement - label</t>
  </si>
  <si>
    <t>Framework of collaboration - code</t>
  </si>
  <si>
    <t>Framework of collaboration - label</t>
  </si>
  <si>
    <t>Currency</t>
  </si>
  <si>
    <t>Commitment</t>
  </si>
  <si>
    <t>USD_Commitment</t>
  </si>
  <si>
    <t>USD_Commitment_defl</t>
  </si>
  <si>
    <t>Disbursement</t>
  </si>
  <si>
    <t>USD_Disbursement</t>
  </si>
  <si>
    <t>USD_Disbursement_defl</t>
  </si>
  <si>
    <t>Reflow</t>
  </si>
  <si>
    <t>USD_Reflow</t>
  </si>
  <si>
    <t>USD_Reflow_defl</t>
  </si>
  <si>
    <t>Salary cost</t>
  </si>
  <si>
    <t>PPP_Salary cost</t>
  </si>
  <si>
    <t>Concessionality</t>
  </si>
  <si>
    <t>Maturity</t>
  </si>
  <si>
    <t>Amount mobilised</t>
  </si>
  <si>
    <t>USD_Amount mobilised</t>
  </si>
  <si>
    <t>USD Amount mobilised_defl</t>
  </si>
  <si>
    <t>Mobilisation - leveraging mechanism</t>
  </si>
  <si>
    <t>Mobilisation - origin</t>
  </si>
  <si>
    <t>Source name</t>
  </si>
  <si>
    <t>category</t>
  </si>
  <si>
    <t>Kazakhstan</t>
  </si>
  <si>
    <t>Ministry of Foreign Affairs</t>
  </si>
  <si>
    <t>Developing countries, unspecified</t>
  </si>
  <si>
    <t>mandatory contribution</t>
  </si>
  <si>
    <t>Trade policy and administrative management</t>
  </si>
  <si>
    <t>Trade Policies &amp; Regulations</t>
  </si>
  <si>
    <t>Regulation of and contribution to more efficient operation of businesses</t>
  </si>
  <si>
    <t>O</t>
  </si>
  <si>
    <t>Public administration and defence; compulsory social security</t>
  </si>
  <si>
    <t>World Trade Organization</t>
  </si>
  <si>
    <t>World Trade Organisation (WTO)</t>
  </si>
  <si>
    <t>Standard grant</t>
  </si>
  <si>
    <t>B03</t>
  </si>
  <si>
    <t>Contributions to specific purpose programmes and funds managed by implementing partners (excluding self-benefit)</t>
  </si>
  <si>
    <t>FC01</t>
  </si>
  <si>
    <t>SOUTH-SOUTH CO-OPERATION</t>
  </si>
  <si>
    <t>CHF</t>
  </si>
  <si>
    <t>TOSSD</t>
  </si>
  <si>
    <t>Anti-corruption organisations and institutions</t>
  </si>
  <si>
    <t>Government &amp; Civil Society</t>
  </si>
  <si>
    <t>General public administration activities</t>
  </si>
  <si>
    <t>The Eurasian Group on Combating Money Laundering and the Financing of Terrorism</t>
  </si>
  <si>
    <t>Other multilateral institutions</t>
  </si>
  <si>
    <t>RUB</t>
  </si>
  <si>
    <t>Judicial affairs</t>
  </si>
  <si>
    <t>Public order and safety activities</t>
  </si>
  <si>
    <t>Interpol</t>
  </si>
  <si>
    <t>EUR</t>
  </si>
  <si>
    <t>Technological research and development</t>
  </si>
  <si>
    <t>Industry, Mining, Construction</t>
  </si>
  <si>
    <t>Research and experimental development on natural sciences and engineering</t>
  </si>
  <si>
    <t>M</t>
  </si>
  <si>
    <t>Professional, scientific and technical activities</t>
  </si>
  <si>
    <t>International Organization for Standardization</t>
  </si>
  <si>
    <t>International NGO</t>
  </si>
  <si>
    <t>C01</t>
  </si>
  <si>
    <t>Projects</t>
  </si>
  <si>
    <t>Public finance management</t>
  </si>
  <si>
    <t>Public finance management (PFM)</t>
  </si>
  <si>
    <t>International Organisation of Supreme Audit Institutions (INTOSAI)</t>
  </si>
  <si>
    <t>membership contribution</t>
  </si>
  <si>
    <t>Education policy and administrative management</t>
  </si>
  <si>
    <t>4.c</t>
  </si>
  <si>
    <t>Education</t>
  </si>
  <si>
    <t>P</t>
  </si>
  <si>
    <t>OECD Education Committee</t>
  </si>
  <si>
    <t>voluntary contribution</t>
  </si>
  <si>
    <t>Reintegration and SALW control</t>
  </si>
  <si>
    <t>Defence activities</t>
  </si>
  <si>
    <t>Organization for the Prohibition of Chemical Weapons (OPCW)</t>
  </si>
  <si>
    <t>Nuclear energy electric power plants</t>
  </si>
  <si>
    <t>Nuclear energy electric power plants and nuclear safety</t>
  </si>
  <si>
    <t>Energy</t>
  </si>
  <si>
    <t>Electric power generation, transmission and distribution</t>
  </si>
  <si>
    <t>D</t>
  </si>
  <si>
    <t>Electricity, gas, steam and air conditioning supply</t>
  </si>
  <si>
    <t>Comprehensive Nuclear-Test-Ban Treaty Organization</t>
  </si>
  <si>
    <t>United Nations (UN) agency, fund or commission</t>
  </si>
  <si>
    <t>USD</t>
  </si>
  <si>
    <t>Intra-European Organisation of Tax Administrations  (IOTA)</t>
  </si>
  <si>
    <t>Livestock/veterinary services</t>
  </si>
  <si>
    <t>Agriculture, Forestry, Fishing</t>
  </si>
  <si>
    <t>Veterinary activities</t>
  </si>
  <si>
    <t>International Epizootic Bureau</t>
  </si>
  <si>
    <t>Continue the search of soldiers who have gone missed in 1979-1989 in the war in Afghanistan, search for their bruial places, exhume and finance their reburial in their native lands in 2014-2018</t>
  </si>
  <si>
    <t>General budget support-related aid</t>
  </si>
  <si>
    <t>Commodity Aid / General Programme Assistance</t>
  </si>
  <si>
    <t>Recipient Government</t>
  </si>
  <si>
    <t>A00</t>
  </si>
  <si>
    <t>Budget support</t>
  </si>
  <si>
    <t>Civilian peace-building, conflict prevention and resolution</t>
  </si>
  <si>
    <t>Arms Trade Treaty</t>
  </si>
  <si>
    <t>Site preservation</t>
  </si>
  <si>
    <t>12.a</t>
  </si>
  <si>
    <t>General Environment Protection</t>
  </si>
  <si>
    <t>Regulation of the activities of providing health care, education, cultural services and other social services, excluding social security</t>
  </si>
  <si>
    <t>International Bureau of Weights and Measures</t>
  </si>
  <si>
    <t>Sectors not specified</t>
  </si>
  <si>
    <t>Unallocated / Unspecified</t>
  </si>
  <si>
    <t>International Exhibitions Bureau</t>
  </si>
  <si>
    <t>Responsible Business Conduct</t>
  </si>
  <si>
    <t>Responsible business conduct</t>
  </si>
  <si>
    <t>Business &amp; Other Services</t>
  </si>
  <si>
    <t>Activities of business, employers and professional membership organizations</t>
  </si>
  <si>
    <t>S</t>
  </si>
  <si>
    <t>Other service activities</t>
  </si>
  <si>
    <t>OECD Committee for Scientific and Technological Policy</t>
  </si>
  <si>
    <t>European Organisation of Supreme Audit Institutions (EUROSAI)</t>
  </si>
  <si>
    <t>Executive Committee of Regional Anti-Terrorist Structure of SCO</t>
  </si>
  <si>
    <t>ECOSAI</t>
  </si>
  <si>
    <t>Energy policy and administrative management</t>
  </si>
  <si>
    <t>Energy Charter</t>
  </si>
  <si>
    <t>Agricultural water resources</t>
  </si>
  <si>
    <t>Water collection, treatment and supply</t>
  </si>
  <si>
    <t>E</t>
  </si>
  <si>
    <t>Water supply; sewerage, waste management and remediation activities</t>
  </si>
  <si>
    <t>International Commission on Irrigation and Drainage</t>
  </si>
  <si>
    <t>Egmont Group of Financial Intelligence Units</t>
  </si>
  <si>
    <t>B02</t>
  </si>
  <si>
    <t>Core contributions to multilateral institutions</t>
  </si>
  <si>
    <t>Legal and judicial development</t>
  </si>
  <si>
    <t>16.b</t>
  </si>
  <si>
    <t>International Residual Mechanism for International Criminal Tribunals</t>
  </si>
  <si>
    <t>Air transport</t>
  </si>
  <si>
    <t>Transport &amp; Storage</t>
  </si>
  <si>
    <t>H</t>
  </si>
  <si>
    <t>Transportation and storage</t>
  </si>
  <si>
    <t>Public Key Directory of the International Civil Aviation Organization</t>
  </si>
  <si>
    <t>B04</t>
  </si>
  <si>
    <t>Facilitation of orderly, safe, regular and responsible migration and mobility</t>
  </si>
  <si>
    <t>CIS Council of Border Guard Commanders</t>
  </si>
  <si>
    <t>Multi-hazard response preparedness</t>
  </si>
  <si>
    <t>Humanitarian Aid</t>
  </si>
  <si>
    <t>Ottawa Treaty.</t>
  </si>
  <si>
    <t>International Civil Aviation Organization</t>
  </si>
  <si>
    <t>BTWC</t>
  </si>
  <si>
    <t>World Anti-Doping Agency (WADA)</t>
  </si>
  <si>
    <t>Main Directions on Development of Medical and Social Assistance to the CIS Veterans of the Great Patriotic War. General budget support-related aid</t>
  </si>
  <si>
    <t>Security system management and reform</t>
  </si>
  <si>
    <t>Collective Security Treaty Organization</t>
  </si>
  <si>
    <t>Parliamentary Assembly of the Collective Security Treaty Organization</t>
  </si>
  <si>
    <t>The Hague Conference on Private International Law</t>
  </si>
  <si>
    <t>Social protection and welfare services policy, planning and administration</t>
  </si>
  <si>
    <t>Other social infrastructure and services</t>
  </si>
  <si>
    <t>Compulsory social security activities</t>
  </si>
  <si>
    <t>International Social Security Association (ISSA)</t>
  </si>
  <si>
    <t>International Civil Defence Organization</t>
  </si>
  <si>
    <t>Central Asia, regional</t>
  </si>
  <si>
    <t>Asia</t>
  </si>
  <si>
    <t>Secretariat of the Council of Defense Ministers of the CIS </t>
  </si>
  <si>
    <t>Trade facilitation</t>
  </si>
  <si>
    <t>10.a</t>
  </si>
  <si>
    <t>World Customs Organization</t>
  </si>
  <si>
    <t>World Customs Organization Customs Co-operation Fund</t>
  </si>
  <si>
    <t>CIS Anti-Terrorism Center</t>
  </si>
  <si>
    <t>Food crop production</t>
  </si>
  <si>
    <t>Crop and animal production, hunting and related service activities</t>
  </si>
  <si>
    <t>A</t>
  </si>
  <si>
    <t>Agriculture, forestry and fishing</t>
  </si>
  <si>
    <t>International Grains Council (IGC) </t>
  </si>
  <si>
    <t>GBP</t>
  </si>
  <si>
    <t>Engineering</t>
  </si>
  <si>
    <t>C</t>
  </si>
  <si>
    <t>Manufacturing</t>
  </si>
  <si>
    <t>Interelectro</t>
  </si>
  <si>
    <t>CAD</t>
  </si>
  <si>
    <t>International Electrotechnical Commission</t>
  </si>
  <si>
    <t>CIS Bureau on the Fight Coordination with Organized Crime</t>
  </si>
  <si>
    <t>Mandatory contribution to CIS Bureau on the Fight Coordination with Organized Crime</t>
  </si>
  <si>
    <t>Mandatory contribution to CIS Bureau on the Fight Coordination with Organized Crime: Civilian peace-building, conflict prevention and resolution</t>
  </si>
  <si>
    <t>16.4|16.1</t>
  </si>
  <si>
    <t>Mandatory contribution to International Civil Aviation Organization (Currency difference)</t>
  </si>
  <si>
    <t>Mandatory contribution to International Civil Aviation Organization (Currency difference): Air transport</t>
  </si>
  <si>
    <t>International Civil Aviation Organization (Currency difference)</t>
  </si>
  <si>
    <t>Mandatory contribution to European Organisation of Supreme Audit Institutions (EUROSAI)</t>
  </si>
  <si>
    <t>Mandatory contribution to European Organisation of Supreme Audit Institutions (EUROSAI): Public finance management (PFM)</t>
  </si>
  <si>
    <t>17.3|16.3</t>
  </si>
  <si>
    <t>Mandatory contribution to International Epizootic Bureau (Currency difference)</t>
  </si>
  <si>
    <t>Mandatory contribution to International Epizootic Bureau (Currency difference): Livestock/veterinary services</t>
  </si>
  <si>
    <t>International Epizootic Bureau (Currency difference)</t>
  </si>
  <si>
    <t>Mandatory contribution to Interpol</t>
  </si>
  <si>
    <t>Mandatory contribution to Interpol: Judicial affairs</t>
  </si>
  <si>
    <t>16.4|16.3</t>
  </si>
  <si>
    <t>Mandatory contribution to International Exhibitions Bureau</t>
  </si>
  <si>
    <t>Mandatory contribution to International Exhibitions Bureau: Multisector aid</t>
  </si>
  <si>
    <t>Multisector aid</t>
  </si>
  <si>
    <t>Other Multisector</t>
  </si>
  <si>
    <t>Mandatory contribution to Comprehensive Nuclear-Test-Ban Treaty Organization</t>
  </si>
  <si>
    <t>Mandatory contribution to Comprehensive Nuclear-Test-Ban Treaty Organization : Security system management and reform</t>
  </si>
  <si>
    <t>Voluntary contribution to International Association of Insurance Supervisors (IAIS)</t>
  </si>
  <si>
    <t>Voluntary contribution to International Association of Insurance Supervisors (IAIS): Formal sector financial intermediaries</t>
  </si>
  <si>
    <t>Formal sector financial intermediaries</t>
  </si>
  <si>
    <t>Banking &amp; Financial Services</t>
  </si>
  <si>
    <t>K</t>
  </si>
  <si>
    <t>Financial and insurance activities</t>
  </si>
  <si>
    <t>International Association of Insurance Supervisors (IAIS)</t>
  </si>
  <si>
    <t>Mandatory contribution to Parliamentary Assembly of the Collective Security Treaty Organization</t>
  </si>
  <si>
    <t>Mandatory contribution to Parliamentary Assembly of the Collective Security Treaty Organization: Security system management and reform</t>
  </si>
  <si>
    <t>Mandatory contribution to Comprehensive Nuclear-Test-Ban Treaty Organization: Security system management and reform</t>
  </si>
  <si>
    <t>Mandatory contribution to International Organization of Legal Metrology</t>
  </si>
  <si>
    <t>Mandatory contribution to International Organization of Legal Metrology: Technological research and development</t>
  </si>
  <si>
    <t>International Organization of Legal Metrology</t>
  </si>
  <si>
    <t>Mandatory contribution to Main Directions on Development of Medical and Social Assistance to the CIS Veterans of the Great Patriotic War and assistance to the their families' well-being</t>
  </si>
  <si>
    <t>Mandatory contribution to Main Directions on Development of Medical and Social Assistance to the CIS Veterans of the Great Patriotic War and assistance to the their families' well-being: Security system management and reform</t>
  </si>
  <si>
    <t>International organisation</t>
  </si>
  <si>
    <t>Mandatory contribution to International Residual Mechanism for International Criminal Tribunals</t>
  </si>
  <si>
    <t>Mandatory contribution to International Residual Mechanism for International Criminal Tribunals: Legal and judicial development</t>
  </si>
  <si>
    <t>16.b|16.3</t>
  </si>
  <si>
    <t>Mandatory contribution to Organization for the Prohibition of Chemical Weapons (OPCW)</t>
  </si>
  <si>
    <t>Mandatory contribution to Organization for the Prohibition of Chemical Weapons (OPCW): Reintegration and SALW control</t>
  </si>
  <si>
    <t>Mandatory contribution to The Eurasian Group on Combating Money Laundering and the Financing of Terrorism</t>
  </si>
  <si>
    <t>Mandatory contribution to The Eurasian Group on Combating Money Laundering and the Financing of Terrorism: Anti-corruption organisations and institutions</t>
  </si>
  <si>
    <t>Mandatory contribution to CIS Anti-Terrorism Center</t>
  </si>
  <si>
    <t>Mandatory contribution to CIS Anti-Terrorism Center: Security system management and reform</t>
  </si>
  <si>
    <t>Voluntary contribution to International Organization of Securities Commissions (IOSCO)</t>
  </si>
  <si>
    <t>Voluntary contribution to International Organization of Securities Commissions (IOSCO): Security system management and reform</t>
  </si>
  <si>
    <t>17|16.a</t>
  </si>
  <si>
    <t>International Organization of Securities Commissions (IOSCO)</t>
  </si>
  <si>
    <t>Mandatory contribution to The Hague Conference on Private International Law</t>
  </si>
  <si>
    <t>Mandatory contribution to The Hague Conference on Private International Law: Legal and judicial development</t>
  </si>
  <si>
    <t>Mandatory contribution to International Grains Council (IGC) </t>
  </si>
  <si>
    <t>Mandatory contribution to International Grains Council (IGC) : Food crop production</t>
  </si>
  <si>
    <t>Mandatory contribution to Government</t>
  </si>
  <si>
    <t>Mandatory contribution to Government: Security system management and reform</t>
  </si>
  <si>
    <t>Government</t>
  </si>
  <si>
    <t>Mandatory contribution to Secretariat of the Council of Defense Ministers of the CIS </t>
  </si>
  <si>
    <t>Mandatory contribution to Secretariat of the Council of Defense Ministers of the CIS : Civilian peace-building, conflict prevention and resolution</t>
  </si>
  <si>
    <t>Mandatory contribution to International Organization for economic and scientific-technical cooperation in electrical industry Interelectro</t>
  </si>
  <si>
    <t>Mandatory contribution to International Organization for economic and scientific-technical cooperation in electrical industry Interelectro: Industrial policy and administrative management</t>
  </si>
  <si>
    <t>9.2|17.6</t>
  </si>
  <si>
    <t>Industrial policy and administrative management</t>
  </si>
  <si>
    <t>Mandatory contribution to International Commission on Irrigation and Drainage</t>
  </si>
  <si>
    <t>Mandatory contribution to International Commission on Irrigation and Drainage: Agricultural water resources</t>
  </si>
  <si>
    <t>6.5|2.4|2.3</t>
  </si>
  <si>
    <t>Mandatory contribution to United Nations Peacekeeping Force in Cyprus</t>
  </si>
  <si>
    <t>Mandatory contribution to United Nations Peacekeeping Force in Cyprus: Participation in international peacekeeping operations</t>
  </si>
  <si>
    <t>United Nations Peacekeeping Force in Cyprus</t>
  </si>
  <si>
    <t>United Nations Department of Peace Operations - UN peacekeeping operations [only MINURSO, MINUSCA, MINUSMA, MINUJUSTH, MONUSCO, UNAMID, UNIFIL, UNISFA, UNMIK, UNMIL, UNMISS, UNOCI]. Report contributions mission by mission in CRS++.</t>
  </si>
  <si>
    <t>Other UN (Core Contributions Reportable in Part)</t>
  </si>
  <si>
    <t>Mandatory contribution to Collective Security Treaty Organization</t>
  </si>
  <si>
    <t>Mandatory contribution to Collective Security Treaty Organization: Multisector aid</t>
  </si>
  <si>
    <t>Voluntary contribution to International Organization of Pension Supervisors (IOPS)</t>
  </si>
  <si>
    <t>Voluntary contribution to International Organization of Pension Supervisors (IOPS): Social Protection</t>
  </si>
  <si>
    <t>Social Protection</t>
  </si>
  <si>
    <t>International Organization of Pension Supervisors (IOPS)</t>
  </si>
  <si>
    <t>Voluntary contribution to International Network for Financial Education (INFE)</t>
  </si>
  <si>
    <t>Voluntary contribution to International Network for Financial Education (INFE): Education/training in banking and financial services</t>
  </si>
  <si>
    <t>Education/training in banking and financial services</t>
  </si>
  <si>
    <t>Technical and vocational secondary education</t>
  </si>
  <si>
    <t>International Network for Financial Education (INFE)</t>
  </si>
  <si>
    <t>Mandatory contribution to Intra-European Organisation of Tax Administrations  (IOTA)</t>
  </si>
  <si>
    <t>Mandatory contribution to Intra-European Organisation of Tax Administrations  (IOTA): Public finance management (PFM)</t>
  </si>
  <si>
    <t>17.1|16.3</t>
  </si>
  <si>
    <t>Voluntary contribution to Forum of Incident Response and Security Teams, Inc. FIRST</t>
  </si>
  <si>
    <t>Voluntary contribution to Forum of Incident Response and Security Teams, Inc. FIRST: Security system management and reform</t>
  </si>
  <si>
    <t>Forum of Incident Response and Security Teams, Inc. FIRST</t>
  </si>
  <si>
    <t>Mandatory contribution to Arms Trade Treaty</t>
  </si>
  <si>
    <t>Mandatory contribution to Arms Trade Treaty: Civilian peace-building, conflict prevention and resolution</t>
  </si>
  <si>
    <t>Continue the search of soldiers who have gone missed in 1979-1989 in the war in Afghanistan, search for their bruial places, exhume and finance their reburial in their native lands in 2020-2024</t>
  </si>
  <si>
    <t>Continue the search of soldiers who have gone missed in 1979-1989 in the war in Afghanistan, search for their bruial places, exhume and finance their reburial in their native lands in 2020-2024: Reintegration and SALW control</t>
  </si>
  <si>
    <t>Convention on the prohibition of the development, production and stockpiling of (BTWC)</t>
  </si>
  <si>
    <t>Mandatory contribution to Egmont Group of Financial Intelligence Units</t>
  </si>
  <si>
    <t>Mandatory contribution to Egmont Group of Financial Intelligence Units: Anti-corruption organisations and institutions</t>
  </si>
  <si>
    <t>Mandatory contribution to International Social Security Association (ISSA)</t>
  </si>
  <si>
    <t>Mandatory contribution to International Social Security Association (ISSA): Social protection and welfare services policy, planning and administration</t>
  </si>
  <si>
    <t>Mandatory contribution to Public Key Directory of the International Civil Aviation Organization</t>
  </si>
  <si>
    <t>Mandatory contribution to Public Key Directory of the International Civil Aviation Organization: Air transport</t>
  </si>
  <si>
    <t>Mandatory contribution to World Trade Organization</t>
  </si>
  <si>
    <t>Mandatory contribution to World Trade Organization: Trade policy and administrative management</t>
  </si>
  <si>
    <t>Mandatory contribution to World Anti-Doping Agency (WADA)</t>
  </si>
  <si>
    <t>Mandatory contribution to World Anti-Doping Agency (WADA): Culture and recreation</t>
  </si>
  <si>
    <t>Culture and recreation</t>
  </si>
  <si>
    <t>Libraries, archives, museums and other cultural activities</t>
  </si>
  <si>
    <t>R</t>
  </si>
  <si>
    <t>Arts, entertainment and recreation</t>
  </si>
  <si>
    <t>Mandatory contribution to Advisory Centre on World Trade Organization Law</t>
  </si>
  <si>
    <t>Mandatory contribution to Advisory Centre on World Trade Organization Law: Trade policy and administrative management</t>
  </si>
  <si>
    <t>Advisory Centre on World Trade Organization Law</t>
  </si>
  <si>
    <t>Voluntary contribution to Alliance for Financial Inclusion (AFI)</t>
  </si>
  <si>
    <t>Voluntary contribution to Alliance for Financial Inclusion (AFI): Financial policy and administrative management</t>
  </si>
  <si>
    <t>Financial policy and administrative management</t>
  </si>
  <si>
    <t>Alliance for Financial Inclusion (AFI)</t>
  </si>
  <si>
    <t>Networks</t>
  </si>
  <si>
    <t>Mandatory contribution to International Bureau of Weights and Measures</t>
  </si>
  <si>
    <t>Mandatory contribution to International Bureau of Weights and Measures: Industrial policy and administrative management</t>
  </si>
  <si>
    <t>9|17.6</t>
  </si>
  <si>
    <t>Mandatory contribution to International Organization for Standardization</t>
  </si>
  <si>
    <t>Mandatory contribution to International Organization for Standardization: Industrial policy and administrative management</t>
  </si>
  <si>
    <t>Mandatory contribution to World Customs Organization</t>
  </si>
  <si>
    <t>Mandatory contribution to World Customs Organization: Trade facilitation</t>
  </si>
  <si>
    <t>17|10.a</t>
  </si>
  <si>
    <t>Mandatory contribution to International Organization of Supreme Audit Institutions of the Member States of the Economic Cooperation Organization (ECOSAI)</t>
  </si>
  <si>
    <t>Mandatory contribution to International Organization of Supreme Audit Institutions of the Member States of the Economic Cooperation Organization (ECOSAI): Public finance management (PFM)</t>
  </si>
  <si>
    <t>International Organization of Supreme Audit Institutions of the Member States of the ECOSAI</t>
  </si>
  <si>
    <t>Voluntary contribution to Islamic Financial Services Board (IFSB)</t>
  </si>
  <si>
    <t>Voluntary contribution to Islamic Financial Services Board (IFSB): Education/training in banking and financial services</t>
  </si>
  <si>
    <t>Islamic Financial Services Board (IFSB)</t>
  </si>
  <si>
    <t>Mandatory contribution to United Nations Disengagement Observer Force (UNDOF) </t>
  </si>
  <si>
    <t>Mandatory contribution to United Nations Disengagement Observer Force (UNDOF) : Participation in international peacekeeping operations</t>
  </si>
  <si>
    <t>United Nations Disengagement Observer Force (UNDOF) </t>
  </si>
  <si>
    <t>Mandatory contribution to Energy Charter</t>
  </si>
  <si>
    <t>Mandatory contribution to Energy Charter: Energy policy and administrative management</t>
  </si>
  <si>
    <t>Mandatory contribution to International Organisation of Supreme Audit Institutions (INTOSAI)</t>
  </si>
  <si>
    <t>Mandatory contribution to International Organisation of Supreme Audit Institutions (INTOSAI): Public finance management (PFM)</t>
  </si>
  <si>
    <t>Mandatory contribution to Executive Committee of Regional Anti-Terrorist Structure of SCO</t>
  </si>
  <si>
    <t>Mandatory contribution to Executive Committee of Regional Anti-Terrorist Structure of SCO: Security system management and reform</t>
  </si>
  <si>
    <t>Mandatory contribution to Inhumane Weapons Convention</t>
  </si>
  <si>
    <t>Mandatory contribution to Inhumane Weapons Convention: Reintegration and SALW control</t>
  </si>
  <si>
    <t>Inhumane Weapons Convention</t>
  </si>
  <si>
    <t>Mandatory contribution to International Electrotechnical Commission</t>
  </si>
  <si>
    <t>Mandatory contribution to International Electrotechnical Commission: Industrial policy and administrative management</t>
  </si>
  <si>
    <t>Mandatory contribution to International Civil Defence Organization</t>
  </si>
  <si>
    <t>Mandatory contribution to International Civil Defence Organization: Security system management and reform</t>
  </si>
  <si>
    <t>MANDATORY CONTRIBUTION</t>
  </si>
  <si>
    <t>Participation in international peacekeeping operations</t>
  </si>
  <si>
    <t>United Nations Peacekeeping Force in Cyprus (UNFICYP)</t>
  </si>
  <si>
    <t>VOLUNTARY CONTRIBUTION</t>
  </si>
  <si>
    <t>#NON-17.3.1</t>
  </si>
  <si>
    <t>UN Alliance of Civilizations</t>
  </si>
  <si>
    <t>Transport policy, planning and administration</t>
  </si>
  <si>
    <t>Water transport</t>
  </si>
  <si>
    <t>UNECE Water Convention Trust Fund</t>
  </si>
  <si>
    <t>Bio-diversity</t>
  </si>
  <si>
    <t>Biodiversity</t>
  </si>
  <si>
    <t>UN Convention on Biological Diversity </t>
  </si>
  <si>
    <t xml:space="preserve">United Nations Environment Programme </t>
  </si>
  <si>
    <t>UN entities (core contributions reportable in full)</t>
  </si>
  <si>
    <t>Countering violent extremism</t>
  </si>
  <si>
    <t>Removal of land mines and explosive remnants of war</t>
  </si>
  <si>
    <t>Convention on the Prohibition of Anti-Personnel Mines and on their Destruction</t>
  </si>
  <si>
    <t>Search missing soldiers from 1979-1989 war in Afghanistan, reburial in their native lands</t>
  </si>
  <si>
    <t>Disarmament of Weapons of Mass Destruction (WMD)</t>
  </si>
  <si>
    <t>Group of States Against Corruption (GRECO)</t>
  </si>
  <si>
    <t>Working Capital Fund of the Convention on the Prohibition of Biological and Toxin Weapons</t>
  </si>
  <si>
    <t>UN Office for Disarmament Affairs (UNODA)</t>
  </si>
  <si>
    <t>Executive office</t>
  </si>
  <si>
    <t>Shanghai Cooperation Organization</t>
  </si>
  <si>
    <t>Joint Consultative Group OSCE</t>
  </si>
  <si>
    <t>Organization for Security and Co-operation in Europe</t>
  </si>
  <si>
    <t>NATO</t>
  </si>
  <si>
    <t>Business Policy and Administration</t>
  </si>
  <si>
    <t>Kyoto Protocol to the United Nations Framework Convention on Climate Change</t>
  </si>
  <si>
    <t xml:space="preserve">United Nations Framework Convention on Climate Change </t>
  </si>
  <si>
    <t>International Maritime Organization</t>
  </si>
  <si>
    <t>Public sector policy and administrative management</t>
  </si>
  <si>
    <t>International Council on Archives</t>
  </si>
  <si>
    <t>World Conference on Constitutional Justice</t>
  </si>
  <si>
    <t>Council of Europe</t>
  </si>
  <si>
    <t>B01</t>
  </si>
  <si>
    <t>Core support to NGOs, other private bodies, PPPs and research institutes</t>
  </si>
  <si>
    <t>UN Support Office in Somalia (UNSOS)</t>
  </si>
  <si>
    <t>UN Institute for Disarmament Research</t>
  </si>
  <si>
    <t>Human rights</t>
  </si>
  <si>
    <t>International Commission against the Death Penalty</t>
  </si>
  <si>
    <t>General support</t>
  </si>
  <si>
    <t>OSCE Special Monitoring Mission to Ukraine (SMM)</t>
  </si>
  <si>
    <t>2020000109_S</t>
  </si>
  <si>
    <t>Mandatory contribution to United Nations Multidimensional Integrated Stabilization Mission in the Central African Republic/Non-ODA share</t>
  </si>
  <si>
    <t>Mandatory contribution to United Nations Multidimensional Integrated Stabilization Mission in the Central African Republic</t>
  </si>
  <si>
    <t>United Nations Multidimensional Integrated Stabilization Mission in the Central African Republic</t>
  </si>
  <si>
    <t>2020000106_S</t>
  </si>
  <si>
    <t>Mandatory contribution to United Nations Interim Security Force for Abyei (UNISFA)/Non-ODA share</t>
  </si>
  <si>
    <t>Mandatory contribution to United Nations Interim Security Force for Abyei (UNISFA)</t>
  </si>
  <si>
    <t>United Nations Interim Security Force for Abyei (UNISFA)</t>
  </si>
  <si>
    <t>2020000097_S</t>
  </si>
  <si>
    <t>Mandatory contribution to UN-AU Mission in Darfur/Non-ODA share</t>
  </si>
  <si>
    <t>Mandatory contribution to UN-AU Mission in Darfur</t>
  </si>
  <si>
    <t>UN-AU Mission in Darfur</t>
  </si>
  <si>
    <t>2020000108_S</t>
  </si>
  <si>
    <t>Mandatory contribution to United Nations Mission in South Sudan/Non-ODA share</t>
  </si>
  <si>
    <t>Mandatory contribution to United Nations Mission in South Sudan</t>
  </si>
  <si>
    <t>United Nations Mission in South Sudan</t>
  </si>
  <si>
    <t>2020000093_S</t>
  </si>
  <si>
    <t>Mandatory contribution to UN Organization Stabilization Mission in the Democratic Republic of the Congo (MONUSCO)/Non-ODA share</t>
  </si>
  <si>
    <t>Mandatory contribution to UN Organization Stabilization Mission in the Democratic Republic of the Congo (MONUSCO)</t>
  </si>
  <si>
    <t>UN Organization Stabilization Mission in the Democratic Republic of the Congo (MONUSCO)</t>
  </si>
  <si>
    <t>2020000091_S</t>
  </si>
  <si>
    <t>Mandatory contribution to UN Interim Force in Lebanon/Non-ODA share</t>
  </si>
  <si>
    <t>Mandatory contribution to UN Interim Force in Lebanon</t>
  </si>
  <si>
    <t>UN Interim Force in Lebanon</t>
  </si>
  <si>
    <t>2020000110_S</t>
  </si>
  <si>
    <t>Mandatory contribution to United Nations Multidimensional Integrated Stabilization Mission in Mali /Non-ODA share</t>
  </si>
  <si>
    <t>Mandatory contribution to United Nations Multidimensional Integrated Stabilization Mission in Mali </t>
  </si>
  <si>
    <t>United Nations Multidimensional Integrated Stabilization Mission in Mali </t>
  </si>
  <si>
    <t>2020000092_S</t>
  </si>
  <si>
    <t>Mandatory contribution to UN Mission in Kosovo/Non-ODA share</t>
  </si>
  <si>
    <t>Mandatory contribution to UN Mission in Kosovo</t>
  </si>
  <si>
    <t>UN Mission in Kosovo</t>
  </si>
  <si>
    <t>Türkiye</t>
  </si>
  <si>
    <t>Europe</t>
  </si>
  <si>
    <t>official development assistance</t>
  </si>
  <si>
    <t>Higher education</t>
  </si>
  <si>
    <t>4.b</t>
  </si>
  <si>
    <t>Turkey</t>
  </si>
  <si>
    <t>Donor Government</t>
  </si>
  <si>
    <t>D02</t>
  </si>
  <si>
    <t>Other technical co-operation</t>
  </si>
  <si>
    <t>KZT</t>
  </si>
  <si>
    <t>CRS-TOSSD</t>
  </si>
  <si>
    <t>Ukraine</t>
  </si>
  <si>
    <t>Tajikistan</t>
  </si>
  <si>
    <t>Import support (commodities)</t>
  </si>
  <si>
    <t>12.c</t>
  </si>
  <si>
    <t>Kyrgyzstan</t>
  </si>
  <si>
    <t>Asia-Europe Foundation (ASEF)</t>
  </si>
  <si>
    <t>Narcotics control</t>
  </si>
  <si>
    <t>UN Office On Drugs And Crime</t>
  </si>
  <si>
    <t xml:space="preserve">United Nations Office on Drugs and Crime </t>
  </si>
  <si>
    <t>Asia, regional</t>
  </si>
  <si>
    <t>Conference on Interaction and Confidence-building measures in Asia (CICA)</t>
  </si>
  <si>
    <t>Central Asian Regional Information and Coordination Centre</t>
  </si>
  <si>
    <t>Research/scientific institutions</t>
  </si>
  <si>
    <t>International Science and Technology Center</t>
  </si>
  <si>
    <t>International Atomic Energy Agency (IAEA)</t>
  </si>
  <si>
    <t>International Atomic Energy Agency (Contributions to Technical Cooperation Fund Only)</t>
  </si>
  <si>
    <t>Convention on Cluster Munitions</t>
  </si>
  <si>
    <t>International Anti-Corruption Academy</t>
  </si>
  <si>
    <t>UN Peacekeeping Operations</t>
  </si>
  <si>
    <t>United Nations Democracy Fund</t>
  </si>
  <si>
    <t>United Nations Stabilization Mission in Haiti</t>
  </si>
  <si>
    <t>UN Mission for the Referendum in Western Sahara</t>
  </si>
  <si>
    <t>United Nations Peacebuilding Fund</t>
  </si>
  <si>
    <t>International Atomic Energy Agency (IAEA) Technical Cooperation Fund</t>
  </si>
  <si>
    <t>Administrative costs (non-sector allocable)</t>
  </si>
  <si>
    <t>Administrative Costs of Donors</t>
  </si>
  <si>
    <t>Activities of extraterritorial organizations and bodies</t>
  </si>
  <si>
    <t>U</t>
  </si>
  <si>
    <t>International Turkic Academy</t>
  </si>
  <si>
    <t>Organization of Islamic Cooperation (OIC)</t>
  </si>
  <si>
    <t>Food aid/Food security programmes</t>
  </si>
  <si>
    <t>Food assistance</t>
  </si>
  <si>
    <t>Islamic Organization for Food Security</t>
  </si>
  <si>
    <t>Cooperation Council of Turkic-Speaking States</t>
  </si>
  <si>
    <t>International Organization of Turkic Culture</t>
  </si>
  <si>
    <t>National standards development</t>
  </si>
  <si>
    <t>Parliamentary Assembly of Turkic-speaking Countries (TURKPA)</t>
  </si>
  <si>
    <t>Economic Cooperation Organisation</t>
  </si>
  <si>
    <t>Egypt</t>
  </si>
  <si>
    <t>Africa</t>
  </si>
  <si>
    <t>E01</t>
  </si>
  <si>
    <t>Scholarships/training in donor country</t>
  </si>
  <si>
    <t>Belarus</t>
  </si>
  <si>
    <t>Viet Nam</t>
  </si>
  <si>
    <t>Mongolia</t>
  </si>
  <si>
    <t>Afghanistan</t>
  </si>
  <si>
    <t>Azerbaijan</t>
  </si>
  <si>
    <t>Diplomatic missions</t>
  </si>
  <si>
    <t>United Nations</t>
  </si>
  <si>
    <t>Reconstruction relief and rehabilitation</t>
  </si>
  <si>
    <t>Immediate post-emergency reconstruction and rehabilitation</t>
  </si>
  <si>
    <t>Asian Disaster Reduction Center (ADRC)</t>
  </si>
  <si>
    <t>Health policy and administrative management</t>
  </si>
  <si>
    <t>World Health Organization (WHO)</t>
  </si>
  <si>
    <t>World Health Organisation - assessed contributions</t>
  </si>
  <si>
    <t>Health</t>
  </si>
  <si>
    <t>Human health activities</t>
  </si>
  <si>
    <t>Q</t>
  </si>
  <si>
    <t>Human health and social work activities</t>
  </si>
  <si>
    <t>WHO Geographically remote primary health care office</t>
  </si>
  <si>
    <t>Tourism policy and administrative management</t>
  </si>
  <si>
    <t>World Tourism Organization</t>
  </si>
  <si>
    <t>Postal services</t>
  </si>
  <si>
    <t>Universal Postal Union</t>
  </si>
  <si>
    <t xml:space="preserve">Universal Postal Union </t>
  </si>
  <si>
    <t>14.b</t>
  </si>
  <si>
    <t>UNESCO International Institute for Central Asian Studies (IICAS)</t>
  </si>
  <si>
    <t>United Nations Educational, Scientific and Cultural Organisation</t>
  </si>
  <si>
    <t>Telecommunications</t>
  </si>
  <si>
    <t>9.c</t>
  </si>
  <si>
    <t>International Telecommunication Union</t>
  </si>
  <si>
    <t>International Telecommunications Union</t>
  </si>
  <si>
    <t>UN Food and Agriculture Organization</t>
  </si>
  <si>
    <t>Food and Agricultural Organisation</t>
  </si>
  <si>
    <t>Agricultural development</t>
  </si>
  <si>
    <t>Support activities to agriculture and post-harvest crop activities</t>
  </si>
  <si>
    <t>Communication Division of FAO</t>
  </si>
  <si>
    <t>UNESCO Fund of Intangible Cultural Heritage</t>
  </si>
  <si>
    <t>UNESCO</t>
  </si>
  <si>
    <t>UN Industrial Development Organization (UNIDO)</t>
  </si>
  <si>
    <t xml:space="preserve">United Nations Industrial Development Organisation </t>
  </si>
  <si>
    <t>Waste management/disposal</t>
  </si>
  <si>
    <t>Water Supply &amp; Sanitation</t>
  </si>
  <si>
    <t>Waste treatment and disposal</t>
  </si>
  <si>
    <t>Basel Convention on the Control of Transboundary Movements of Hazardous Wastes and their disposal</t>
  </si>
  <si>
    <t>Biosphere protection</t>
  </si>
  <si>
    <t>Vienna Convention for the Protection of the Ozone Layer</t>
  </si>
  <si>
    <t>Energy conservation and demand-side efficiency</t>
  </si>
  <si>
    <t>Cartagena Protocol on Biosafety</t>
  </si>
  <si>
    <t>11.b</t>
  </si>
  <si>
    <t>Forestry development</t>
  </si>
  <si>
    <t>UN Convention to Combat Desertification</t>
  </si>
  <si>
    <t xml:space="preserve">Convention to Combat Desertification </t>
  </si>
  <si>
    <t>Environmental policy and administrative management</t>
  </si>
  <si>
    <t>(Aarhus Convention)</t>
  </si>
  <si>
    <t>United Nations Economic Commission for Europe (extrabudgetary contributions only)</t>
  </si>
  <si>
    <t>United Nations Framework Convention on Climate Change (UNFCCC)</t>
  </si>
  <si>
    <t>Fishing policy and administrative management</t>
  </si>
  <si>
    <t>Fishing and aquaculture</t>
  </si>
  <si>
    <t>Teheran Convention</t>
  </si>
  <si>
    <t>Chemicals</t>
  </si>
  <si>
    <t>Rotterdam Convention on the Prior Informed Consent Procedure for Certain Hazardous Chemicals</t>
  </si>
  <si>
    <t>The Stockholm Convention on Persistent Organic Pollutants</t>
  </si>
  <si>
    <t>Bonn Convention on the Conservation of Migratory Species of Wild Animals</t>
  </si>
  <si>
    <t>The Convention on International Trade in Endangered Species of Wild Fauna and Flora (CITES)</t>
  </si>
  <si>
    <t>Convention on International Trade in Endangered Species of Wild Flora and Fauna</t>
  </si>
  <si>
    <t>Ramsar Convention on Wetlands of International Importance especially as Waterfowl Habitat </t>
  </si>
  <si>
    <t>Democratic participation and civil society</t>
  </si>
  <si>
    <t>Activities of political organizations</t>
  </si>
  <si>
    <t>European Commission for democracy through law (Venice commission)</t>
  </si>
  <si>
    <t>European and Mediterranean Plant Protection Organization</t>
  </si>
  <si>
    <t xml:space="preserve">European and Mediterranean Plant Protection Organisation </t>
  </si>
  <si>
    <t>Culture</t>
  </si>
  <si>
    <t>Creative, arts and entertainment activities</t>
  </si>
  <si>
    <t>European Cultural Convention</t>
  </si>
  <si>
    <t>Organization for Security and Cooperation in Europe (OSCE)</t>
  </si>
  <si>
    <t>OSCE Parliamentary Assembly</t>
  </si>
  <si>
    <t>Islamic Educational, Scientific and Cultural Organization (ISESCO)</t>
  </si>
  <si>
    <t>Parliamentary Union of the Organization of Islamic Cooperation</t>
  </si>
  <si>
    <t>Shanghai Cooperation Organization Secretariat</t>
  </si>
  <si>
    <t>Meteorological services</t>
  </si>
  <si>
    <t>International Meteorological Organization</t>
  </si>
  <si>
    <t xml:space="preserve">World Meteorological Organisation </t>
  </si>
  <si>
    <t>Labour Rights</t>
  </si>
  <si>
    <t>International Labour Organization</t>
  </si>
  <si>
    <t>International Labour Organisation - Assessed Contributions</t>
  </si>
  <si>
    <t>Transport policy and administrative management</t>
  </si>
  <si>
    <t>Transport Corridor Europe Caucasus Asia (TRACECA)</t>
  </si>
  <si>
    <t>Textiles, leather and substitutes</t>
  </si>
  <si>
    <t>International Cotton Advisory Committee</t>
  </si>
  <si>
    <t xml:space="preserve">International Cotton Advisory Committee </t>
  </si>
  <si>
    <t>9.b</t>
  </si>
  <si>
    <t>7.b</t>
  </si>
  <si>
    <t>International Renewable Energy Agency (IRENA)</t>
  </si>
  <si>
    <t>International Renewable Energy Agency</t>
  </si>
  <si>
    <t>Organization for Cooperation of Railways</t>
  </si>
  <si>
    <t>Regional Association of Energy Regulators in Central and Eastern Europe and Eurasia (ERRA)</t>
  </si>
  <si>
    <t>International Organization for Migration (IOM)</t>
  </si>
  <si>
    <t xml:space="preserve">International Organisation for Migration </t>
  </si>
  <si>
    <t>Relief co-ordination and support services</t>
  </si>
  <si>
    <t>International Federation of Red Cross and Red Crescent Societies (IFRC)</t>
  </si>
  <si>
    <t xml:space="preserve">International Federation of Red Cross and Red Crescent Societies </t>
  </si>
  <si>
    <t>Asian Organisation of Supreme Audit Institutions (ASOSAI)</t>
  </si>
  <si>
    <t>Elections</t>
  </si>
  <si>
    <t>Association of Asian Election Authorities (AAEA)</t>
  </si>
  <si>
    <t>Association of Central and Eastern European Election Officials (ACEEEO)</t>
  </si>
  <si>
    <t>Other general public services</t>
  </si>
  <si>
    <t>Legislatures and political parties</t>
  </si>
  <si>
    <t>Inter-Parliamentary Council</t>
  </si>
  <si>
    <t>Joint Institute for Nuclear Research</t>
  </si>
  <si>
    <t>The Convention on Long-Range Transboundary Air Pollution</t>
  </si>
  <si>
    <t>UN ESCAP</t>
  </si>
  <si>
    <t xml:space="preserve">Economic and Social Commission for Asia and the Pacific </t>
  </si>
  <si>
    <t>Multilateral Fund for realization Montreal Protocol on Substances that Deplete the Ozone Layer</t>
  </si>
  <si>
    <t xml:space="preserve">Multilateral Fund for the Implementation of the Montreal Protocol </t>
  </si>
  <si>
    <t>CIS Executive Committee</t>
  </si>
  <si>
    <t>Statistical capacity building</t>
  </si>
  <si>
    <t>CIS Interstate statistical committee</t>
  </si>
  <si>
    <t>CIS Economic Court</t>
  </si>
  <si>
    <t>Secretariat of the Coordination Council of the CIS Prosecutor-Generals</t>
  </si>
  <si>
    <t>Eurasian Economic Commission</t>
  </si>
  <si>
    <t>Executive Committee of the International Fund for saving the Aral Sea</t>
  </si>
  <si>
    <t>CIS Parliamentary Assembly</t>
  </si>
  <si>
    <t>CIS International Institute of Monitoring</t>
  </si>
  <si>
    <t>CIS Transport Coordination Committee</t>
  </si>
  <si>
    <t>CIS Interstate Aviation Committee</t>
  </si>
  <si>
    <t>Communications policy and administrative management</t>
  </si>
  <si>
    <t>Communications</t>
  </si>
  <si>
    <t>J</t>
  </si>
  <si>
    <t>Information and communication</t>
  </si>
  <si>
    <t>CIS Regional Commonwealth in Communications</t>
  </si>
  <si>
    <t>CIS Coordination Council on Information under Regional Commonwealth in Communications</t>
  </si>
  <si>
    <t>Relief co-ordination, protection and support services</t>
  </si>
  <si>
    <t>CIS Interstate Fund for Humanitarian Cooperation</t>
  </si>
  <si>
    <t>CIS Interstate Council on Standartization, Metrology and Certification</t>
  </si>
  <si>
    <t>Conducting meetings within the CIS Executive Committee</t>
  </si>
  <si>
    <t>Voluntary contribution to Asia-Europe Foundation (ASEF)</t>
  </si>
  <si>
    <t>4.7|11.5</t>
  </si>
  <si>
    <t>Mandatory contribution to Asian Disaster Reduction Center (ADRC)</t>
  </si>
  <si>
    <t>13.1|11.5|1.5</t>
  </si>
  <si>
    <t>#ADAPTATION</t>
  </si>
  <si>
    <t>Mandatory contribution to Asian Forest Cooperation Organization</t>
  </si>
  <si>
    <t>Mandatory contribution to Asian Forest Cooperation Organization: Forestry policy and administrative management</t>
  </si>
  <si>
    <t>Forestry policy and administrative management</t>
  </si>
  <si>
    <t>Forestry and logging</t>
  </si>
  <si>
    <t>Asian Forest Cooperation Organization</t>
  </si>
  <si>
    <t>Mandatory contribution to Asian Organisation of Supreme Audit Institutions (ASOSAI)</t>
  </si>
  <si>
    <t>Mandatory contribution to Association of Asian Election Authorities (AAEA)</t>
  </si>
  <si>
    <t>Mandatory contribution to Association of Asian Election Authorities (AAEA): Elections</t>
  </si>
  <si>
    <t>Mandatory contribution to Association of Central and Eastern European Election Officials (ACEEEO)</t>
  </si>
  <si>
    <t>Mandatory contribution to Association of Central and Eastern European Election Officials (ACEEEO): Elections</t>
  </si>
  <si>
    <t>Mandatory contribution to Basel Convention on the Control of Transboundary Movements of Hazardous Wastes and their disposal</t>
  </si>
  <si>
    <t>Mandatory contribution to Basel Convention on the Control of Transboundary Movements of Hazardous Wastes and their disposal: Environmental policy and administrative management</t>
  </si>
  <si>
    <t>Mandatory contribution to Bonn Convention on the Conservation of Migratory Species of Wild Animals</t>
  </si>
  <si>
    <t>Mandatory contribution to Bonn Convention on the Conservation of Migratory Species of Wild Animals: Biodiversity</t>
  </si>
  <si>
    <t>15.5|15.1</t>
  </si>
  <si>
    <t>Mandatory contribution to Cartagena Protocol on Biosafety</t>
  </si>
  <si>
    <t>Mandatory contribution to CIS Coordination Council on Information under Regional Commonwealth in Communications</t>
  </si>
  <si>
    <t>Mandatory contribution to CIS Coordination Council on Information under Regional Commonwealth in Communications: Communications policy and administrative management</t>
  </si>
  <si>
    <t>9.c|17.8</t>
  </si>
  <si>
    <t>Mandatory contribution to CIS Economic Court</t>
  </si>
  <si>
    <t>Mandatory contribution to CIS Economic Court: Legal and judicial development</t>
  </si>
  <si>
    <t>Mandatory contribution to CIS Executive Committee</t>
  </si>
  <si>
    <t>Mandatory contribution to CIS Executive Committee: Executive office</t>
  </si>
  <si>
    <t>16.a</t>
  </si>
  <si>
    <t>Mandatory contribution to CIS International Institute of Monitoring</t>
  </si>
  <si>
    <t>Mandatory contribution to CIS International Institute of Monitoring: Elections</t>
  </si>
  <si>
    <t>Mandatory contribution to CIS Interstate Aviation Committee</t>
  </si>
  <si>
    <t>Mandatory contribution to CIS Interstate Aviation Committee: Air transport</t>
  </si>
  <si>
    <t>Mandatory contribution to CIS Interstate Council on Standartization, Metrology and Certification</t>
  </si>
  <si>
    <t>Mandatory contribution to CIS Interstate Council on Standartization, Metrology and Certification: Technological research and development</t>
  </si>
  <si>
    <t>9.c|7.b</t>
  </si>
  <si>
    <t>Mandatory contribution to CIS Interstate Fund for Humanitarian Cooperation</t>
  </si>
  <si>
    <t>Mandatory contribution to CIS Interstate Fund for Humanitarian Cooperation: Relief co-ordination and support services</t>
  </si>
  <si>
    <t>Mandatory contribution to CIS Interstate statistical committee</t>
  </si>
  <si>
    <t>Mandatory contribution to CIS Interstate statistical committee: Statistical capacity building</t>
  </si>
  <si>
    <t>Mandatory contribution to CIS Parliamentary Assembly</t>
  </si>
  <si>
    <t>Mandatory contribution to CIS Parliamentary Assembly: Legislatures and political parties</t>
  </si>
  <si>
    <t>Mandatory contribution to CIS Regional Commonwealth in Communications</t>
  </si>
  <si>
    <t>Mandatory contribution to CIS Regional Commonwealth in Communications: Communications policy and administrative management</t>
  </si>
  <si>
    <t>Mandatory contribution to CIS Transport Coordination Committee</t>
  </si>
  <si>
    <t>Mandatory contribution to CIS Transport Coordination Committee: Transport policy and administrative management</t>
  </si>
  <si>
    <t>Mandatory contribution to Conducting meetings within the CIS Executive Committee</t>
  </si>
  <si>
    <t>Mandatory contribution to Conducting meetings within the CIS Executive Committee: Executive office</t>
  </si>
  <si>
    <t>Voluntary contribution to Conference on Interaction and Confidence-building measures in Asia (CICA)</t>
  </si>
  <si>
    <t>Mandatory contribution to Cooperation Council of Turkic-Speaking States</t>
  </si>
  <si>
    <t>Voluntary contribution to Donor Project with the OSCE (seconment of a staff member to the Organization's structure</t>
  </si>
  <si>
    <t>Voluntary contribution to Donor Project with the OSCE (seconment of a staff member to the Organization's structure: Democratic participation and civil society</t>
  </si>
  <si>
    <t>Donor Project with the OSCE (seconment of a staff member to the Organization's structure</t>
  </si>
  <si>
    <t>D01</t>
  </si>
  <si>
    <t>In-kind technical co-operation experts</t>
  </si>
  <si>
    <t>Mandatory contribution to Economic Cooperation Organisation</t>
  </si>
  <si>
    <t>Mandatory contribution to Eurasian Economic Commission</t>
  </si>
  <si>
    <t>Mandatory contribution to Eurasian Economic Commission: Public sector policy and administrative management</t>
  </si>
  <si>
    <t>Mandatory contribution to European and Mediterranean Plant Protection Organization</t>
  </si>
  <si>
    <t>Mandatory contribution to European Commission for democracy through law (Venice commission)</t>
  </si>
  <si>
    <t>Mandatory contribution to European Commission for democracy through law (Venice commission): Democratic participation and civil society</t>
  </si>
  <si>
    <t>Mandatory contribution to European Cultural Convention (Currency difference)</t>
  </si>
  <si>
    <t>Mandatory contribution to European Cultural Convention (Currency difference): Culture</t>
  </si>
  <si>
    <t>European Cultural Convention (Currency difference)</t>
  </si>
  <si>
    <t>Mandatory contribution to Executive Committee of the International Fund for saving the Aral Sea</t>
  </si>
  <si>
    <t>Mandatory contribution to Executive Committee of the International Fund for saving the Aral Sea: Environmental policy and administrative management</t>
  </si>
  <si>
    <t>15.1|14.2</t>
  </si>
  <si>
    <t>Mandatory contribution to Framework Convention for the Protection of the Marine Environment of the Caspian Sea (Teheran Convention)</t>
  </si>
  <si>
    <t>Framework Convention for the Protection of the Marine Environment of the Caspian Sea</t>
  </si>
  <si>
    <t>Mandatory contribution to Group of States against Corruption</t>
  </si>
  <si>
    <t>Mandatory contribution to Group of States against Corruption: Anti-corruption organisations and institutions</t>
  </si>
  <si>
    <t>Group of States against Corruption</t>
  </si>
  <si>
    <t>Mandatory contribution to International Cotton Advisory Committee</t>
  </si>
  <si>
    <t>2.4|17</t>
  </si>
  <si>
    <t>Mandatory contribution to International Council on Archives</t>
  </si>
  <si>
    <t>Mandatory contribution to International Council on Archives: Other general public services</t>
  </si>
  <si>
    <t>Mandatory contribution to International Federation of Red Cross and Red Crescent Societies (IFRC)</t>
  </si>
  <si>
    <t>Mandatory contribution to International Federation of Red Cross and Red Crescent Societies (IFRC): Relief co-ordination and support services</t>
  </si>
  <si>
    <t>Mandatory contribution to International Meteorological Organization</t>
  </si>
  <si>
    <t>13|11</t>
  </si>
  <si>
    <t>#ADAPTATION|#MITIGATION</t>
  </si>
  <si>
    <t>Mandatory contribution to International Organization for Migration (IOM)</t>
  </si>
  <si>
    <t>Mandatory contribution to International Organization of Turkic Culture</t>
  </si>
  <si>
    <t>Mandatory contribution to International Renewable Energy Agency (IRENA)</t>
  </si>
  <si>
    <t>Mandatory contribution to International Atomic Energy Agency (IAEA) (Currency difference)</t>
  </si>
  <si>
    <t>International Atomic Energy Agency (IAEA) (Currency difference)</t>
  </si>
  <si>
    <t>International Atomic Energy Agency - assessed contributions</t>
  </si>
  <si>
    <t>Mandatory contribution to International Atomic Energy Agency (IAEA) Technical Cooperation Fund</t>
  </si>
  <si>
    <t>Mandatory contribution to International Labour Organization</t>
  </si>
  <si>
    <t>8.8|8.7</t>
  </si>
  <si>
    <t>Mandatory contribution to International Maritime Organization</t>
  </si>
  <si>
    <t>Mandatory contribution to International Maritime Organization: Water transport</t>
  </si>
  <si>
    <t>International Maritime Organization - Technical Co-operation Fund</t>
  </si>
  <si>
    <t>Mandatory contribution to International Telecommunication Union</t>
  </si>
  <si>
    <t>Mandatory contribution to Inter-Parliamentary Council</t>
  </si>
  <si>
    <t>Mandatory contribution to Islamic Educational, Scientific and Cultural Organization (ISESCO)</t>
  </si>
  <si>
    <t>4|11.4</t>
  </si>
  <si>
    <t>Mandatory contribution to Islamic Organization for Food Security</t>
  </si>
  <si>
    <t>Humanitarian assistance</t>
  </si>
  <si>
    <t>Humanitarian assistance: Education in emergencies</t>
  </si>
  <si>
    <t>10.2|1.4</t>
  </si>
  <si>
    <t>#COVID-19</t>
  </si>
  <si>
    <t>Education in emergencies</t>
  </si>
  <si>
    <t>Third Country Government (Delegated co-operation)</t>
  </si>
  <si>
    <t>Mandatory contribution to Joint Institute for Nuclear Research</t>
  </si>
  <si>
    <t>7.a</t>
  </si>
  <si>
    <t>Mandatory contribution to Kyoto Protocol to the United Nations Framework Convention on Climate Change</t>
  </si>
  <si>
    <t>Mandatory contribution to Kyoto Protocol to the United Nations Framework Convention on Climate Change: Environmental policy and administrative management</t>
  </si>
  <si>
    <t>13|11.b</t>
  </si>
  <si>
    <t>Kyrgyzstan (Currency difference)</t>
  </si>
  <si>
    <t>Humanitarian assistance: Material relief assistance and services</t>
  </si>
  <si>
    <t xml:space="preserve">Material relief assistance and services </t>
  </si>
  <si>
    <t>Maldives</t>
  </si>
  <si>
    <t>Official development assistance. Schorlarship for 1 student from Maldives</t>
  </si>
  <si>
    <t>Official development assistance. Schorlarship for 1 student from Maldives: Higher education</t>
  </si>
  <si>
    <t>Mandatory contribution to Multilateral Fund for realization Montreal Protocol on Substances that Deplete the Ozone Layer</t>
  </si>
  <si>
    <t>Existing UN channels not included in Standard I - UN entity- of the UN Data Cube reporting framework</t>
  </si>
  <si>
    <t>Voluntary contribution to OECD Anti-Corruption Network for Eastern Europe and Central Asia</t>
  </si>
  <si>
    <t>Voluntary contribution to OECD Anti-Corruption Network for Eastern Europe and Central Asia: Water transport</t>
  </si>
  <si>
    <t>OECD Anti-Corruption Network for Eastern Europe and Central Asia</t>
  </si>
  <si>
    <t>Mandatory contribution to Organization for Cooperation of Railways</t>
  </si>
  <si>
    <t>Mandatory contribution to Organization for Security and Cooperation in Europe (OSCE) (Currency difference)</t>
  </si>
  <si>
    <t>16.7|16.3|16.1</t>
  </si>
  <si>
    <t>Organization for Security and Cooperation in Europe (OSCE) (Currency difference)</t>
  </si>
  <si>
    <t>Mandatory contribution to Organization of Islamic Cooperation (OIC)</t>
  </si>
  <si>
    <t>Mandatory contribution to OSCE Joint Consultative Group</t>
  </si>
  <si>
    <t>Mandatory contribution to OSCE Joint Consultative Group: Democratic participation and civil society</t>
  </si>
  <si>
    <t>16.7|16.3|10.3</t>
  </si>
  <si>
    <t>OSCE Joint Consultative Group</t>
  </si>
  <si>
    <t>Mandatory contribution to OSCE Parliamentary Assembly (Currency difference)</t>
  </si>
  <si>
    <t>Mandatory contribution to OSCE Parliamentary Assembly (Currency difference): Democratic participation and civil society</t>
  </si>
  <si>
    <t>OSCE Parliamentary Assembly (Currency difference)</t>
  </si>
  <si>
    <t>Voluntary contribution to OSCE Special Monitoring Mission (SMM) to Ukraine</t>
  </si>
  <si>
    <t>Voluntary contribution to OSCE Special Monitoring Mission (SMM) to Ukraine: Democratic participation and civil society</t>
  </si>
  <si>
    <t>16.7|16.3|16.1|10.3</t>
  </si>
  <si>
    <t>OSCE Special Monitoring Mission (SMM) to Ukraine</t>
  </si>
  <si>
    <t>Mandatory contribution to Parliamentary Assembly of Turkic-speaking Countries (TURKPA)</t>
  </si>
  <si>
    <t>Mandatory contribution to Parliamentary Assembly of Turkic-speaking Countries (TURKPA): Democratic participation and civil society</t>
  </si>
  <si>
    <t>Mandatory contribution to Parliamentary Union of the Organization of Islamic Cooperation</t>
  </si>
  <si>
    <t>Mandatory contribution to Parliamentary Union of the Organization of Islamic Cooperation: Executive office</t>
  </si>
  <si>
    <t>Mandatory contribution to Ramsar Convention on Wetlands of International Importance especially as Waterfowl Habitat </t>
  </si>
  <si>
    <t>Mandatory contribution to Ramsar Convention on Wetlands of International Importance especially as Waterfowl Habitat : Biodiversity</t>
  </si>
  <si>
    <t>Mandatory contribution to Regional Association of Energy Regulators in Central and Eastern Europe and Eurasia (ERRA)</t>
  </si>
  <si>
    <t>Mandatory contribution to Regional Association of Energy Regulators in Central and Eastern Europe and Eurasia (ERRA): Energy policy and administrative management</t>
  </si>
  <si>
    <t>Mandatory contribution to Rotterdam Convention on the Prior Informed Consent Procedure for Certain Hazardous Chemicals and Pesticides in International Trade</t>
  </si>
  <si>
    <t>Rotterdam Convention</t>
  </si>
  <si>
    <t>Mandatory contribution to Secretariat of the Coordination Council of the CIS Prosecutor-Generals</t>
  </si>
  <si>
    <t>Mandatory contribution to Secretariat of the Coordination Council of the CIS Prosecutor-Generals: Legal and judicial development</t>
  </si>
  <si>
    <t>Mandatory contribution to Shanghai Cooperation Organization Secretariat</t>
  </si>
  <si>
    <t>Mandatory contribution to Shanghai Cooperation Organization Secretariat: Public sector policy and administrative management</t>
  </si>
  <si>
    <t>Official development assistance to education in Tajikistan.</t>
  </si>
  <si>
    <t>Official development assistance to education in Tajikistan.: Education in emergencies</t>
  </si>
  <si>
    <t>Mandatory contribution to The Convention on International Trade in Endangered Species of Wild Fauna and Flora (CITES)</t>
  </si>
  <si>
    <t>Mandatory contribution to The Convention on Long-Range Transboundary Air Pollution</t>
  </si>
  <si>
    <t>Mandatory contribution to The Convention on Long-Range Transboundary Air Pollution: Biosphere protection</t>
  </si>
  <si>
    <t>15|11</t>
  </si>
  <si>
    <t>Mandatory contribution to The Stockholm Convention on Persistent Organic Pollutants</t>
  </si>
  <si>
    <t>Mandatory contribution to The Stockholm Convention on Persistent Organic Pollutants: Biosphere protection</t>
  </si>
  <si>
    <t>Mandatory contribution to Transport Corridor Europe Caucasus Asia (TRACECA)</t>
  </si>
  <si>
    <t>Mandatory contribution to Transport Corridor Europe Caucasus Asia (TRACECA): Transport policy and administrative management</t>
  </si>
  <si>
    <t>Mandatory contribution to UN Convention on Biological Diversity</t>
  </si>
  <si>
    <t>Mandatory contribution to UN Convention on Biological Diversity: Biodiversity</t>
  </si>
  <si>
    <t>15.5|15.1|14.2</t>
  </si>
  <si>
    <t>UN Convention on Biological Diversity</t>
  </si>
  <si>
    <t>Mandatory contribution to UN Convention to Combat Desertification</t>
  </si>
  <si>
    <t>Mandatory contribution to UN ESCAP</t>
  </si>
  <si>
    <t>Mandatory contribution to UN Food and Agriculture Organization (Currency difference)</t>
  </si>
  <si>
    <t>UN Food and Agriculture Organization (Currency difference)</t>
  </si>
  <si>
    <t>Mandatory contribution to UN Industrial Development Organization (UNIDO)</t>
  </si>
  <si>
    <t>Mandatory contribution to UN Mission for the Referendum in Western Sahara</t>
  </si>
  <si>
    <t>UN inter-agency pooled funds</t>
  </si>
  <si>
    <t>Mandatory contribution to UN Support Office in Somalia (UNSOS)</t>
  </si>
  <si>
    <t>Mandatory contribution to UNECE Convention on Access to Information, Public Participation in Decision-making and Access to Justice in Environmental Matters (Aarhus Convention)</t>
  </si>
  <si>
    <t>Mandatory contribution to UNECE Convention on Access to Information, Public Participation in Decision-making and Access to Justice in Environmental Matters (Aarhus Convention) : Environmental policy and administrative management</t>
  </si>
  <si>
    <t>16|15</t>
  </si>
  <si>
    <t>UNECE Convention (Aarhus Convention)</t>
  </si>
  <si>
    <t>Mandatory contribution to UNECE Convention on Access to Information, Public Participation in Decision-making and Access to Justice in Environmental Matters (Aarhus Convention): Environmental policy and administrative management</t>
  </si>
  <si>
    <t>Mandatory contribution to UNESCO (Currency difference)</t>
  </si>
  <si>
    <t>UNESCO (Currency difference)</t>
  </si>
  <si>
    <t>Mandatory contribution to UNESCO Fund of Intangible Cultural Heritage</t>
  </si>
  <si>
    <t>Mandatory contribution to UNESCO Fund of Intangible Cultural Heritage: Culture and recreation</t>
  </si>
  <si>
    <t>Mandatory contribution to UNESCO International Institute for Central Asian Studies (IICAS)</t>
  </si>
  <si>
    <t>Mandatory contribution to UNESCO International Institute for Central Asian Studies (IICAS): Culture and recreation</t>
  </si>
  <si>
    <t>Mandatory contribution to UNESCO World Heritage Fund</t>
  </si>
  <si>
    <t>Mandatory contribution to UNESCO World Heritage Fund: Culture and recreation</t>
  </si>
  <si>
    <t>UNESCO World Heritage Fund</t>
  </si>
  <si>
    <t>Mandatory contribution to United Nations</t>
  </si>
  <si>
    <t>Mandatory contribution to United Nations Framework Convention on Climate Change (UNFCCC)</t>
  </si>
  <si>
    <t>Mandatory contribution to Universal Postal Union</t>
  </si>
  <si>
    <t>9.c|11</t>
  </si>
  <si>
    <t>Uzbekistan</t>
  </si>
  <si>
    <t>Mandatory contribution to Vienna Convention for the Protection of the Ozone Layer</t>
  </si>
  <si>
    <t>Mandatory contribution to Vienna Convention for the Protection of the Ozone Layer: Biosphere protection</t>
  </si>
  <si>
    <t>Mandatory contribution to WHO Framework Convention on Tobacco Control</t>
  </si>
  <si>
    <t>3.a</t>
  </si>
  <si>
    <t>WHO Framework Convention on Tobacco Control</t>
  </si>
  <si>
    <t>Mandatory contribution to WHO Geographically remote primary health care office</t>
  </si>
  <si>
    <t>Mandatory contribution to WHO Geographically remote primary health care office: Basic health care</t>
  </si>
  <si>
    <t>Basic health care</t>
  </si>
  <si>
    <t>Mandatory contribution to World Health Organization (WHO) (Currency difference)</t>
  </si>
  <si>
    <t>World Health Organization (WHO) (Currency difference)</t>
  </si>
  <si>
    <t>Mandatory contribution to World Tourism Organization</t>
  </si>
  <si>
    <t>Mandatory contribution to World Intellectual Property Organization</t>
  </si>
  <si>
    <t>17|16</t>
  </si>
  <si>
    <t>World Intellectual Property Organization</t>
  </si>
  <si>
    <t xml:space="preserve">World Intellectual Property Organisation </t>
  </si>
  <si>
    <t>Ending violence against women and girls</t>
  </si>
  <si>
    <t>UN Trust Fund to End Violence Against Women</t>
  </si>
  <si>
    <t>United Nations Entity for Gender Equality and the Empowerment of Women</t>
  </si>
  <si>
    <t>UN Conference on Trade and Development (UNCTAD)</t>
  </si>
  <si>
    <t xml:space="preserve">United Nations Conference on Trade and Development </t>
  </si>
  <si>
    <t>The International Think Tank for Landlocked Developing Countries</t>
  </si>
  <si>
    <t>International Labour Organisation - Regular Budget Supplementary Account</t>
  </si>
  <si>
    <t>Disaster Risk Reduction</t>
  </si>
  <si>
    <t>United Nations Office for Disaster Risk Reduction</t>
  </si>
  <si>
    <t>Population policy and administrative management</t>
  </si>
  <si>
    <t>The United Nations Population Fund (UNFPA)</t>
  </si>
  <si>
    <t xml:space="preserve">United Nations Population Fund </t>
  </si>
  <si>
    <t>Human righs</t>
  </si>
  <si>
    <t>UN Office of the High Commissioner for Human Rights (OHCHR)</t>
  </si>
  <si>
    <t xml:space="preserve">United Nations Office of the United Nations High Commissioner for Refugees </t>
  </si>
  <si>
    <t>Inter-Parliamentary Union</t>
  </si>
  <si>
    <t>UN Volunteers Program</t>
  </si>
  <si>
    <t xml:space="preserve">United Nations Volunteers </t>
  </si>
  <si>
    <t>UN Environment Programme (UNEP)</t>
  </si>
  <si>
    <t>OFFICIAL HUMANITARIAN ASSISTANCE</t>
  </si>
  <si>
    <t>Humanitarian aid</t>
  </si>
  <si>
    <t>Trust Fund for Landlocked Developing Countries (LLDC)</t>
  </si>
  <si>
    <t>Aarhus Convention</t>
  </si>
  <si>
    <t>Central Asian Regional Information and Coordination Centre, illicit trafficking of narcotic drugs</t>
  </si>
  <si>
    <t>Protocol on Pollutant Release and Transfer Registers to the Aarhus Convention</t>
  </si>
  <si>
    <t>UN Department of Global Communications</t>
  </si>
  <si>
    <t>UNICEF</t>
  </si>
  <si>
    <t xml:space="preserve">United Nations Children’s Fund </t>
  </si>
  <si>
    <t>Women's equality organisations and institutions</t>
  </si>
  <si>
    <t>5.c</t>
  </si>
  <si>
    <t>Women's rights organisations and movements, and government institutions</t>
  </si>
  <si>
    <t>Activities of other membership organizations n.e.c.</t>
  </si>
  <si>
    <t>UN Women's Training Centre for gender equality and women's empowerment</t>
  </si>
  <si>
    <t>OFFICIAL DEVELOPMENT ASSISTANCE - SCHOLARSHIPS</t>
  </si>
  <si>
    <t>UN Women</t>
  </si>
  <si>
    <t>UN ESCAP sub-regional office</t>
  </si>
  <si>
    <t>UN Spotlight Initiative</t>
  </si>
  <si>
    <t>OSCE Seconded Structure</t>
  </si>
  <si>
    <t>Asia-Europe Foundation</t>
  </si>
  <si>
    <t>UN Secretariat</t>
  </si>
  <si>
    <t>UNESCO World Heritage Convention</t>
  </si>
  <si>
    <t>10.b</t>
  </si>
  <si>
    <t>UN Office for the Coordination of Humanitarian Affairs</t>
  </si>
  <si>
    <t xml:space="preserve">United Nations Office of Co-ordination of Humanitarian Affairs </t>
  </si>
  <si>
    <t>International Committee for the Red Cross</t>
  </si>
  <si>
    <t xml:space="preserve">International Committee of the Red Cross </t>
  </si>
  <si>
    <t>Infectious disease control</t>
  </si>
  <si>
    <t>The Joint United Nations Programme on HIV/AIDS (UNAIDS)</t>
  </si>
  <si>
    <t xml:space="preserve">Joint United Nations Programme on HIV/AIDS </t>
  </si>
  <si>
    <t>UN ESCAP Statistical Institute for Asia and the Pacific</t>
  </si>
  <si>
    <t>CIS Transport Coordination Session</t>
  </si>
  <si>
    <t>15.b</t>
  </si>
  <si>
    <t>Silviculture and other forestry activities</t>
  </si>
  <si>
    <t>UNDP</t>
  </si>
  <si>
    <t xml:space="preserve">United Nations Development Programme </t>
  </si>
  <si>
    <t>Action Coalition, Global Based Violence, Global Forum 'Generation of Equality'</t>
  </si>
  <si>
    <t>Manufacture of chemicals and chemical products</t>
  </si>
  <si>
    <t>The International Fund for Agricultural Development (IFAD)</t>
  </si>
  <si>
    <t xml:space="preserve">International Fund for Agricultural Development </t>
  </si>
  <si>
    <t>Refugees/asylum seekers in donor countries - food and shelter</t>
  </si>
  <si>
    <t>The Office of the United Nations High Commissioner for Refugees (UNHCR)</t>
  </si>
  <si>
    <t>Material relief assistance and services</t>
  </si>
  <si>
    <t>The Voluntary Fund for financial and technical assistance in the implementation of the UPR</t>
  </si>
  <si>
    <t>Central Emergency Response Fund</t>
  </si>
  <si>
    <t>Project activities within the framework of the OIC</t>
  </si>
  <si>
    <t>UN SPECA</t>
  </si>
  <si>
    <t>Ramsar Convention on Wetlands of International Importance especially as Waterflow Habitat </t>
  </si>
  <si>
    <t>Center for Emergency Situations and Disaster Risk Reduction</t>
  </si>
  <si>
    <t>CIS Bodies</t>
  </si>
  <si>
    <t>Near East Agency for Palestine Refugees</t>
  </si>
  <si>
    <t>United Nations Relief and Works Agency for Palestine Refugees in the Near East</t>
  </si>
  <si>
    <t>UN Central Emergency Response Fund</t>
  </si>
  <si>
    <t>United Nations Office for South-South Cooperation (UNOSSC) </t>
  </si>
  <si>
    <t>STATE BUDGET TO PROVIDE OFFICIAL DEVELOPMENT ASSISTANCE</t>
  </si>
  <si>
    <t>Development assistance</t>
  </si>
  <si>
    <t>The Kazakhstan Agency for International Development «KazAID»</t>
  </si>
  <si>
    <t>Central Government</t>
  </si>
  <si>
    <t>G01</t>
  </si>
  <si>
    <t>Administrative costs not included elsewhere</t>
  </si>
  <si>
    <t>World Food Programme</t>
  </si>
  <si>
    <t xml:space="preserve">World Food Programme </t>
  </si>
  <si>
    <t>2019000025_S</t>
  </si>
  <si>
    <t>mandatory contribution/Non-ODA share</t>
  </si>
  <si>
    <t>TOSSD estimate</t>
  </si>
  <si>
    <t>2019000026_S</t>
  </si>
  <si>
    <t>2019000027_S</t>
  </si>
  <si>
    <t>2019000028_S</t>
  </si>
  <si>
    <t>2019000029_S</t>
  </si>
  <si>
    <t>2019000031_S</t>
  </si>
  <si>
    <t>2019000032_S</t>
  </si>
  <si>
    <t>2019000033_S</t>
  </si>
  <si>
    <t>2019000037_S</t>
  </si>
  <si>
    <t>2019000061_S</t>
  </si>
  <si>
    <t>2019000063_S</t>
  </si>
  <si>
    <t>2019000064_S</t>
  </si>
  <si>
    <t>2019000066_S</t>
  </si>
  <si>
    <t>2019000067_S</t>
  </si>
  <si>
    <t>2019000074_S</t>
  </si>
  <si>
    <t>2019000075_S</t>
  </si>
  <si>
    <t>2019000076_S</t>
  </si>
  <si>
    <t>2019000079_S</t>
  </si>
  <si>
    <t>2019000080_S</t>
  </si>
  <si>
    <t>2019000085_S</t>
  </si>
  <si>
    <t>2019000089_S</t>
  </si>
  <si>
    <t>2019000100_S</t>
  </si>
  <si>
    <t>2019000101_S</t>
  </si>
  <si>
    <t>2019000109_S</t>
  </si>
  <si>
    <t>2019000111_S</t>
  </si>
  <si>
    <t>2019000121_S</t>
  </si>
  <si>
    <t>2020000041_S</t>
  </si>
  <si>
    <t>Mandatory contribution to International Meteorological Organization/Non-ODA share</t>
  </si>
  <si>
    <t>2020000045_S</t>
  </si>
  <si>
    <t>Mandatory contribution to International Renewable Energy Agency (IRENA)/Non-ODA share</t>
  </si>
  <si>
    <t>2020000049_S</t>
  </si>
  <si>
    <t>Mandatory contribution to International Labour Organization/Non-ODA share</t>
  </si>
  <si>
    <t>2020000051_S</t>
  </si>
  <si>
    <t>Mandatory contribution to International Telecommunication Union/Non-ODA share</t>
  </si>
  <si>
    <t>2020000064_S</t>
  </si>
  <si>
    <t>Mandatory contribution to Organization for Security and Cooperation in Europe (OSCE) (Currency difference)/Non-ODA share</t>
  </si>
  <si>
    <t>2020000065_S</t>
  </si>
  <si>
    <t>2020000067_S</t>
  </si>
  <si>
    <t>Mandatory contribution to OSCE Joint Consultative Group/Non-ODA share</t>
  </si>
  <si>
    <t>2020000068_S</t>
  </si>
  <si>
    <t>Mandatory contribution to OSCE Parliamentary Assembly (Currency difference)/Non-ODA share</t>
  </si>
  <si>
    <t>2020000069_S</t>
  </si>
  <si>
    <t>2020000070_S</t>
  </si>
  <si>
    <t>Voluntary contribution to OSCE Special Monitoring Mission (SMM) to Ukraine/Non-ODA share</t>
  </si>
  <si>
    <t>2020000089_S</t>
  </si>
  <si>
    <t>Mandatory contribution to UN Food and Agriculture Organization (Currency difference)/Non-ODA share</t>
  </si>
  <si>
    <t>2020000090_S</t>
  </si>
  <si>
    <t>2020000100_S</t>
  </si>
  <si>
    <t>Mandatory contribution to UNESCO (Currency difference)/Non-ODA share</t>
  </si>
  <si>
    <t>2020000101_S</t>
  </si>
  <si>
    <t>2020000105_S</t>
  </si>
  <si>
    <t>Mandatory contribution to United Nations/Non-ODA share</t>
  </si>
  <si>
    <t>2020000107_S</t>
  </si>
  <si>
    <t>Mandatory contribution to United Nations Framework Convention on Climate Change (UNFCCC)/Non-ODA share</t>
  </si>
  <si>
    <t>2020000111_S</t>
  </si>
  <si>
    <t>Mandatory contribution to Universal Postal Union/Non-ODA share</t>
  </si>
  <si>
    <t>2020000114_S</t>
  </si>
  <si>
    <t>Mandatory contribution to WHO Framework Convention on Tobacco Control/Non-ODA share</t>
  </si>
  <si>
    <t>2020000116_S</t>
  </si>
  <si>
    <t>Mandatory contribution to World Health Organization (WHO) (Currency difference)/Non-ODA share</t>
  </si>
  <si>
    <t>2020000117_S</t>
  </si>
  <si>
    <t>2020000118_S</t>
  </si>
  <si>
    <t>Mandatory contribution to World Tourism Organization/Non-ODA share</t>
  </si>
  <si>
    <t>2020000168_S</t>
  </si>
  <si>
    <t>Mandatory contribution to World Intellectual Property Organization/Non-ODA share</t>
  </si>
  <si>
    <t>2021000063_S</t>
  </si>
  <si>
    <t>MANDATORY CONTRIBUTION/Non-ODA share</t>
  </si>
  <si>
    <t>2021000087_S</t>
  </si>
  <si>
    <t>2021000054_S</t>
  </si>
  <si>
    <t>2021000072_S</t>
  </si>
  <si>
    <t>2021000090_S</t>
  </si>
  <si>
    <t>2021000127_S</t>
  </si>
  <si>
    <t>VOLUNTARY CONTRIBUTION/Non-ODA share</t>
  </si>
  <si>
    <t>2021000130_S</t>
  </si>
  <si>
    <t>2021000103_S</t>
  </si>
  <si>
    <t>2021000107_S</t>
  </si>
  <si>
    <t>2021000172_S</t>
  </si>
  <si>
    <t>2021000102_S</t>
  </si>
  <si>
    <t>2021000106_S</t>
  </si>
  <si>
    <t>2021000019_S</t>
  </si>
  <si>
    <t>2021000143_S</t>
  </si>
  <si>
    <t>2021000013_S</t>
  </si>
  <si>
    <t>2021000067_S</t>
  </si>
  <si>
    <t>2021000014_S</t>
  </si>
  <si>
    <t>Amounts are in USD thousand.</t>
  </si>
  <si>
    <t>Row Labels</t>
  </si>
  <si>
    <t>Grand Total</t>
  </si>
  <si>
    <t>Sum of USD_Disbursement</t>
  </si>
  <si>
    <t>Column Labels</t>
  </si>
  <si>
    <t>2021000037_S</t>
  </si>
  <si>
    <t>2021000116_S</t>
  </si>
  <si>
    <t>2021000036_S</t>
  </si>
  <si>
    <t>2021000038_S</t>
  </si>
  <si>
    <t>2021000115_S</t>
  </si>
  <si>
    <t>2021000113_S</t>
  </si>
  <si>
    <t>2021000039_S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</si>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</sst>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VEAU Valérie" refreshedDate="45086.40241145833" createdVersion="8" refreshedVersion="8" minRefreshableVersion="3" recordCount="598" xr:uid="{4E5873E3-39AE-4397-A8B4-E0660444E1D3}">
  <cacheSource type="worksheet">
    <worksheetSource ref="A1:BG599" sheet="activities"/>
  </cacheSource>
  <cacheFields count="59">
    <cacheField name="Reporting year" numFmtId="0">
      <sharedItems containsSemiMixedTypes="0" containsString="0" containsNumber="1" containsInteger="1" minValue="2019" maxValue="2021" count="3">
        <n v="2019"/>
        <n v="2020"/>
        <n v="2021"/>
      </sharedItems>
    </cacheField>
    <cacheField name="Provider - code" numFmtId="0">
      <sharedItems containsSemiMixedTypes="0" containsString="0" containsNumber="1" containsInteger="1" minValue="613" maxValue="613"/>
    </cacheField>
    <cacheField name="Provider - label" numFmtId="0">
      <sharedItems/>
    </cacheField>
    <cacheField name="Agency - code" numFmtId="0">
      <sharedItems containsSemiMixedTypes="0" containsString="0" containsNumber="1" containsInteger="1" minValue="1" maxValue="1"/>
    </cacheField>
    <cacheField name="Agency - label" numFmtId="0">
      <sharedItems/>
    </cacheField>
    <cacheField name="TOSSD ID number" numFmtId="0">
      <sharedItems containsMixedTypes="1" containsNumber="1" containsInteger="1" minValue="2019000001" maxValue="2021000185"/>
    </cacheField>
    <cacheField name="Project number" numFmtId="0">
      <sharedItems containsMixedTypes="1" containsNumber="1" containsInteger="1" minValue="0" maxValue="0"/>
    </cacheField>
    <cacheField name="Recipient - code" numFmtId="0">
      <sharedItems containsSemiMixedTypes="0" containsString="0" containsNumber="1" containsInteger="1" minValue="55" maxValue="998"/>
    </cacheField>
    <cacheField name="Recipient - label" numFmtId="0">
      <sharedItems/>
    </cacheField>
    <cacheField name="Region - code" numFmtId="0">
      <sharedItems containsSemiMixedTypes="0" containsString="0" containsNumber="1" containsInteger="1" minValue="10001" maxValue="10015"/>
    </cacheField>
    <cacheField name="Region - label" numFmtId="0">
      <sharedItems/>
    </cacheField>
    <cacheField name="Project title" numFmtId="0">
      <sharedItems/>
    </cacheField>
    <cacheField name="Project description" numFmtId="0">
      <sharedItems/>
    </cacheField>
    <cacheField name="External link" numFmtId="0">
      <sharedItems containsNonDate="0" containsString="0" containsBlank="1"/>
    </cacheField>
    <cacheField name="SDG focus" numFmtId="0">
      <sharedItems containsMixedTypes="1" containsNumber="1" minValue="1" maxValue="17.8"/>
    </cacheField>
    <cacheField name="Keywords" numFmtId="0">
      <sharedItems/>
    </cacheField>
    <cacheField name="Purpose code" numFmtId="0">
      <sharedItems containsSemiMixedTypes="0" containsString="0" containsNumber="1" containsInteger="1" minValue="11110" maxValue="1520010"/>
    </cacheField>
    <cacheField name="Purpose code - label" numFmtId="0">
      <sharedItems/>
    </cacheField>
    <cacheField name="Sector category - code" numFmtId="0">
      <sharedItems containsSemiMixedTypes="0" containsString="0" containsNumber="1" containsInteger="1" minValue="110" maxValue="998"/>
    </cacheField>
    <cacheField name="Sector category - label" numFmtId="0">
      <sharedItems count="19">
        <s v="Trade Policies &amp; Regulations"/>
        <s v="Government &amp; Civil Society"/>
        <s v="Industry, Mining, Construction"/>
        <s v="Education"/>
        <s v="Energy"/>
        <s v="Agriculture, Forestry, Fishing"/>
        <s v="Commodity Aid / General Programme Assistance"/>
        <s v="General Environment Protection"/>
        <s v="Unallocated / Unspecified"/>
        <s v="Business &amp; Other Services"/>
        <s v="Transport &amp; Storage"/>
        <s v="Humanitarian Aid"/>
        <s v="Other social infrastructure and services"/>
        <s v="Other Multisector"/>
        <s v="Banking &amp; Financial Services"/>
        <s v="Administrative Costs of Donors"/>
        <s v="Health"/>
        <s v="Water Supply &amp; Sanitation"/>
        <s v="Communications"/>
      </sharedItems>
    </cacheField>
    <cacheField name="ISIC - code" numFmtId="0">
      <sharedItems containsMixedTypes="1" containsNumber="1" containsInteger="1" minValue="1" maxValue="9900"/>
    </cacheField>
    <cacheField name="ISIC - label" numFmtId="0">
      <sharedItems/>
    </cacheField>
    <cacheField name="ISIC category - code" numFmtId="0">
      <sharedItems/>
    </cacheField>
    <cacheField name="ISIC category - label" numFmtId="0">
      <sharedItems/>
    </cacheField>
    <cacheField name="Channel of delivery - name" numFmtId="0">
      <sharedItems containsMixedTypes="1" containsNumber="1" containsInteger="1" minValue="0" maxValue="0"/>
    </cacheField>
    <cacheField name="Channel of delivery - code" numFmtId="0">
      <sharedItems containsSemiMixedTypes="0" containsString="0" containsNumber="1" containsInteger="1" minValue="11000" maxValue="47144"/>
    </cacheField>
    <cacheField name="Channel of delivery - label" numFmtId="0">
      <sharedItems/>
    </cacheField>
    <cacheField name="Channel of delivery - category -- code" numFmtId="0">
      <sharedItems containsSemiMixedTypes="0" containsString="0" containsNumber="1" containsInteger="1" minValue="11000" maxValue="47000"/>
    </cacheField>
    <cacheField name="Channel of delivery - category -- label" numFmtId="0">
      <sharedItems/>
    </cacheField>
    <cacheField name="Finance instrument - code" numFmtId="0">
      <sharedItems containsSemiMixedTypes="0" containsString="0" containsNumber="1" containsInteger="1" minValue="110" maxValue="110"/>
    </cacheField>
    <cacheField name="Finance instrument - label" numFmtId="0">
      <sharedItems/>
    </cacheField>
    <cacheField name="Modality - code" numFmtId="0">
      <sharedItems/>
    </cacheField>
    <cacheField name="Modality - label" numFmtId="0">
      <sharedItems/>
    </cacheField>
    <cacheField name="Pillar" numFmtId="0">
      <sharedItems containsSemiMixedTypes="0" containsString="0" containsNumber="1" containsInteger="1" minValue="1" maxValue="2" count="2">
        <n v="2"/>
        <n v="1"/>
      </sharedItems>
    </cacheField>
    <cacheField name="Financing arrangement - code" numFmtId="0">
      <sharedItems containsNonDate="0" containsString="0" containsBlank="1"/>
    </cacheField>
    <cacheField name="Financing arrangement - label" numFmtId="0">
      <sharedItems/>
    </cacheField>
    <cacheField name="Framework of collaboration - code" numFmtId="0">
      <sharedItems containsBlank="1"/>
    </cacheField>
    <cacheField name="Framework of collaboration - label" numFmtId="0">
      <sharedItems/>
    </cacheField>
    <cacheField name="Currency" numFmtId="0">
      <sharedItems/>
    </cacheField>
    <cacheField name="Commitment" numFmtId="0">
      <sharedItems containsMixedTypes="1" containsNumber="1" minValue="0.109" maxValue="1280000"/>
    </cacheField>
    <cacheField name="USD_Commitment" numFmtId="0">
      <sharedItems containsMixedTypes="1" containsNumber="1" minValue="0.109" maxValue="9793.1119641358691"/>
    </cacheField>
    <cacheField name="USD_Commitment_defl" numFmtId="0">
      <sharedItems containsMixedTypes="1" containsNumber="1" minValue="0.109" maxValue="10448.934087682201"/>
    </cacheField>
    <cacheField name="Disbursement" numFmtId="0">
      <sharedItems containsSemiMixedTypes="0" containsString="0" containsNumber="1" minValue="0.109" maxValue="1280000"/>
    </cacheField>
    <cacheField name="USD_Disbursement" numFmtId="0">
      <sharedItems containsSemiMixedTypes="0" containsString="0" containsNumber="1" minValue="0.109" maxValue="9793.1119641358691"/>
    </cacheField>
    <cacheField name="USD_Disbursement_defl" numFmtId="0">
      <sharedItems containsSemiMixedTypes="0" containsString="0" containsNumber="1" minValue="0.109" maxValue="10448.934087682201"/>
    </cacheField>
    <cacheField name="Reflow" numFmtId="0">
      <sharedItems containsMixedTypes="1" containsNumber="1" containsInteger="1" minValue="0" maxValue="0"/>
    </cacheField>
    <cacheField name="USD_Reflow" numFmtId="0">
      <sharedItems containsMixedTypes="1" containsNumber="1" containsInteger="1" minValue="0" maxValue="0"/>
    </cacheField>
    <cacheField name="USD_Reflow_defl" numFmtId="0">
      <sharedItems containsMixedTypes="1" containsNumber="1" containsInteger="1" minValue="0" maxValue="0"/>
    </cacheField>
    <cacheField name="Salary cost" numFmtId="0">
      <sharedItems/>
    </cacheField>
    <cacheField name="PPP_Salary cost" numFmtId="0">
      <sharedItems/>
    </cacheField>
    <cacheField name="Concessionality" numFmtId="0">
      <sharedItems/>
    </cacheField>
    <cacheField name="Maturity" numFmtId="0">
      <sharedItems/>
    </cacheField>
    <cacheField name="Amount mobilised" numFmtId="0">
      <sharedItems/>
    </cacheField>
    <cacheField name="USD_Amount mobilised" numFmtId="0">
      <sharedItems/>
    </cacheField>
    <cacheField name="USD Amount mobilised_defl" numFmtId="0">
      <sharedItems/>
    </cacheField>
    <cacheField name="Mobilisation - leveraging mechanism" numFmtId="0">
      <sharedItems containsMixedTypes="1" containsNumber="1" containsInteger="1" minValue="0" maxValue="0"/>
    </cacheField>
    <cacheField name="Mobilisation - origin" numFmtId="0">
      <sharedItems/>
    </cacheField>
    <cacheField name="Source name" numFmtId="0">
      <sharedItems count="3">
        <s v="TOSSD"/>
        <s v="CRS-TOSSD"/>
        <s v="TOSSD estimate"/>
      </sharedItems>
    </cacheField>
    <cacheField name="category" numFmtId="0">
      <sharedItems containsMixedTypes="1" containsNumber="1" containsInteger="1" minValue="1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8">
  <r>
    <x v="0"/>
    <n v="613"/>
    <s v="Kazakhstan"/>
    <n v="1"/>
    <s v="Ministry of Foreign Affairs"/>
    <n v="2019000108"/>
    <n v="0"/>
    <n v="998"/>
    <s v="Developing countries, unspecified"/>
    <n v="10015"/>
    <s v="Developing countries, unspecified"/>
    <s v="mandatory contribution"/>
    <s v="Trade policy and administrative management"/>
    <m/>
    <n v="17.100000000000001"/>
    <s v="NULL"/>
    <n v="33110"/>
    <s v="Trade policy and administrative management"/>
    <n v="331"/>
    <x v="0"/>
    <n v="8413"/>
    <s v="Regulation of and contribution to more efficient operation of businesses"/>
    <s v="O"/>
    <s v="Public administration and defence; compulsory social security"/>
    <s v="World Trade Organization"/>
    <n v="45000"/>
    <s v="World Trade Organisation (WTO)"/>
    <n v="45000"/>
    <s v="World Trade Organisation (WTO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s v="NULL"/>
    <s v="NULL"/>
    <s v="NULL"/>
    <n v="570.86"/>
    <n v="574.42141275910603"/>
    <n v="612.88909005165397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43"/>
    <n v="0"/>
    <n v="998"/>
    <s v="Developing countries, unspecified"/>
    <n v="10015"/>
    <s v="Developing countries, unspecified"/>
    <s v="mandatory contribution"/>
    <s v="Anti-corruption organisations and institutions"/>
    <m/>
    <n v="16.5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The Eurasian Group on Combating Money Laundering and the Financing of Terrorism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s v="NULL"/>
    <s v="NULL"/>
    <s v="NULL"/>
    <n v="7830.8310000000001"/>
    <n v="121.01254966319399"/>
    <n v="129.116481037256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44"/>
    <n v="0"/>
    <n v="998"/>
    <s v="Developing countries, unspecified"/>
    <n v="10015"/>
    <s v="Developing countries, unspecified"/>
    <s v="mandatory contribution"/>
    <s v="Judicial affairs"/>
    <m/>
    <n v="16.399999999999999"/>
    <s v="NULL"/>
    <n v="15134"/>
    <s v="Judicial affairs"/>
    <n v="150"/>
    <x v="1"/>
    <n v="8423"/>
    <s v="Public order and safety activities"/>
    <s v="O"/>
    <s v="Public administration and defence; compulsory social security"/>
    <s v="Interpol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8.407"/>
    <n v="9.4111720586589094"/>
    <n v="10.041416547558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18"/>
    <n v="0"/>
    <n v="998"/>
    <s v="Developing countries, unspecified"/>
    <n v="10015"/>
    <s v="Developing countries, unspecified"/>
    <s v="mandatory contribution"/>
    <s v="Technological research and development"/>
    <m/>
    <n v="10.4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 Organization for Standardization"/>
    <n v="21000"/>
    <s v="International NGO"/>
    <n v="21000"/>
    <s v="International NGO"/>
    <n v="110"/>
    <s v="Standard grant"/>
    <s v="C01"/>
    <s v="Projects"/>
    <x v="0"/>
    <m/>
    <s v="NULL"/>
    <s v="FC01"/>
    <s v="SOUTH-SOUTH CO-OPERATION"/>
    <s v="CHF"/>
    <s v="NULL"/>
    <s v="NULL"/>
    <s v="NULL"/>
    <n v="58.847999999999999"/>
    <n v="59.215133829744403"/>
    <n v="63.180634781487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37"/>
    <n v="0"/>
    <n v="998"/>
    <s v="Developing countries, unspecified"/>
    <n v="10015"/>
    <s v="Developing countries, unspecified"/>
    <s v="mandatory contribution"/>
    <s v="Public finance management"/>
    <m/>
    <n v="17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ernational Organisation of Supreme Audit Institutions (INT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2.665"/>
    <n v="2.9833202731445199"/>
    <n v="3.18310635175952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59"/>
    <n v="0"/>
    <n v="998"/>
    <s v="Developing countries, unspecified"/>
    <n v="10015"/>
    <s v="Developing countries, unspecified"/>
    <s v="membership contribution"/>
    <s v="Education policy and administrative management"/>
    <m/>
    <s v="4.c"/>
    <s v="NULL"/>
    <n v="11110"/>
    <s v="Education policy and administrative management"/>
    <n v="110"/>
    <x v="3"/>
    <n v="85"/>
    <s v="Education"/>
    <s v="P"/>
    <s v="Education"/>
    <s v="OECD Education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1.2"/>
    <n v="12.5377812604948"/>
    <n v="13.377407557113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14"/>
    <n v="0"/>
    <n v="998"/>
    <s v="Developing countries, unspecified"/>
    <n v="10015"/>
    <s v="Developing countries, unspecified"/>
    <s v="voluntary contribution"/>
    <s v="Reintegration and SALW control"/>
    <m/>
    <n v="16"/>
    <s v="NULL"/>
    <n v="15240"/>
    <s v="Reintegration and SALW control"/>
    <n v="150"/>
    <x v="1"/>
    <n v="8422"/>
    <s v="Defence activities"/>
    <s v="O"/>
    <s v="Public administration and defence; compulsory social security"/>
    <s v="Organization for the Prohibition of Chemical Weapons (OPCW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0"/>
    <n v="11.1944475540132"/>
    <n v="11.9441138902797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50"/>
    <n v="0"/>
    <n v="998"/>
    <s v="Developing countries, unspecified"/>
    <n v="10015"/>
    <s v="Developing countries, unspecified"/>
    <s v="mandatory contribution"/>
    <s v="Nuclear energy electric power plants"/>
    <m/>
    <n v="16"/>
    <s v="NULL"/>
    <n v="23510"/>
    <s v="Nuclear energy electric power plants and nuclear safety"/>
    <n v="230"/>
    <x v="4"/>
    <n v="3510"/>
    <s v="Electric power generation, transmission and distribution"/>
    <s v="D"/>
    <s v="Electricity, gas, steam and air conditioning supply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123.68"/>
    <n v="123.68"/>
    <n v="131.962564371495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97"/>
    <n v="0"/>
    <n v="998"/>
    <s v="Developing countries, unspecified"/>
    <n v="10015"/>
    <s v="Developing countries, unspecified"/>
    <s v="mandatory contribution"/>
    <s v="Public finance management"/>
    <m/>
    <n v="17.100000000000001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ra-European Organisation of Tax Administrations  (IOT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27.5"/>
    <n v="30.7847307735363"/>
    <n v="32.8463131982691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22"/>
    <n v="0"/>
    <n v="998"/>
    <s v="Developing countries, unspecified"/>
    <n v="10015"/>
    <s v="Developing countries, unspecified"/>
    <s v="mandatory contribution"/>
    <s v="Livestock/veterinary services"/>
    <m/>
    <n v="2.5"/>
    <s v="NULL"/>
    <n v="31195"/>
    <s v="Livestock/veterinary services"/>
    <n v="310"/>
    <x v="5"/>
    <n v="7500"/>
    <s v="Veterinary activities"/>
    <s v="M"/>
    <s v="Professional, scientific and technical activities"/>
    <s v="International Epizootic Bureau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26.15"/>
    <n v="141.21795589387699"/>
    <n v="150.674996725878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75"/>
    <n v="0"/>
    <n v="998"/>
    <s v="Developing countries, unspecified"/>
    <n v="10015"/>
    <s v="Developing countries, unspecified"/>
    <s v="mandatory contribution"/>
    <s v="Continue the search of soldiers who have gone missed in 1979-1989 in the war in Afghanistan, search for their bruial places, exhume and finance their reburial in their native lands in 2014-2018"/>
    <m/>
    <n v="5.4"/>
    <s v="NULL"/>
    <n v="51010"/>
    <s v="General budget support-related aid"/>
    <n v="500"/>
    <x v="6"/>
    <s v="O"/>
    <s v="Public administration and defence; compulsory social security"/>
    <s v="O"/>
    <s v="Public administration and defence; compulsory social security"/>
    <n v="0"/>
    <n v="12000"/>
    <s v="Recipient Government"/>
    <n v="12000"/>
    <s v="Recipient Government"/>
    <n v="110"/>
    <s v="Standard grant"/>
    <s v="A00"/>
    <s v="Budget support"/>
    <x v="0"/>
    <m/>
    <s v="NULL"/>
    <s v="FC01"/>
    <s v="SOUTH-SOUTH CO-OPERATION"/>
    <s v="RUB"/>
    <s v="NULL"/>
    <s v="NULL"/>
    <s v="NULL"/>
    <n v="230"/>
    <n v="3.5542698370753598"/>
    <n v="3.79229109127359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47"/>
    <n v="0"/>
    <n v="998"/>
    <s v="Developing countries, unspecified"/>
    <n v="10015"/>
    <s v="Developing countries, unspecified"/>
    <s v="mandatory contribution"/>
    <s v="Civilian peace-building, conflict prevention and resolution"/>
    <m/>
    <n v="16.399999999999999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Arms Trade Treaty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5.1357400000000002"/>
    <n v="5.1357400000000002"/>
    <n v="5.47966866385236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25"/>
    <n v="0"/>
    <n v="998"/>
    <s v="Developing countries, unspecified"/>
    <n v="10015"/>
    <s v="Developing countries, unspecified"/>
    <s v="mandatory contribution"/>
    <s v="Site preservation"/>
    <m/>
    <s v="12.a"/>
    <s v="NULL"/>
    <n v="41040"/>
    <s v="Site preserva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International Bureau of Weights and Measur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56.305999999999997"/>
    <n v="63.031456397626798"/>
    <n v="67.2525276706087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39"/>
    <n v="0"/>
    <n v="998"/>
    <s v="Developing countries, unspecified"/>
    <n v="10015"/>
    <s v="Developing countries, unspecified"/>
    <s v="mandatory contribution"/>
    <s v="Sectors not specified"/>
    <m/>
    <n v="4.7"/>
    <s v="NULL"/>
    <n v="99810"/>
    <s v="Sectors not specified"/>
    <n v="998"/>
    <x v="8"/>
    <s v="NULL"/>
    <s v="NULL"/>
    <s v="NULL"/>
    <s v="NULL"/>
    <s v="International Exhibitions Bureau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2"/>
    <n v="13.4333370648159"/>
    <n v="14.3329366683356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60"/>
    <n v="0"/>
    <n v="998"/>
    <s v="Developing countries, unspecified"/>
    <n v="10015"/>
    <s v="Developing countries, unspecified"/>
    <s v="membership contribution"/>
    <s v="Responsible Business Conduct"/>
    <m/>
    <n v="17.8"/>
    <s v="NULL"/>
    <n v="25040"/>
    <s v="Responsible business conduct"/>
    <n v="250"/>
    <x v="9"/>
    <n v="941"/>
    <s v="Activities of business, employers and professional membership organizations"/>
    <s v="S"/>
    <s v="Other service activities"/>
    <s v="OECD Committee for Scientific and Technological Polic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1.2"/>
    <n v="12.5377812604948"/>
    <n v="13.377407557113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36"/>
    <n v="0"/>
    <n v="998"/>
    <s v="Developing countries, unspecified"/>
    <n v="10015"/>
    <s v="Developing countries, unspecified"/>
    <s v="mandatory contribution"/>
    <s v="Public finance management"/>
    <m/>
    <n v="17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European Organisation of Supreme Audit Institutions (EUR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.498"/>
    <n v="1.6769282435911801"/>
    <n v="1.78922826076389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03"/>
    <n v="0"/>
    <n v="998"/>
    <s v="Developing countries, unspecified"/>
    <n v="10015"/>
    <s v="Developing countries, unspecified"/>
    <s v="mandatory contribution"/>
    <s v="Sectors not specified"/>
    <m/>
    <n v="16"/>
    <s v="NULL"/>
    <n v="99810"/>
    <s v="Sectors not specified"/>
    <n v="998"/>
    <x v="8"/>
    <s v="NULL"/>
    <s v="NULL"/>
    <s v="NULL"/>
    <s v="NULL"/>
    <s v="Executive Committee of Regional Anti-Terrorist Structure of SC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515.89608999999996"/>
    <n v="515.89608999999996"/>
    <n v="550.4444613973760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20"/>
    <n v="0"/>
    <n v="998"/>
    <s v="Developing countries, unspecified"/>
    <n v="10015"/>
    <s v="Developing countries, unspecified"/>
    <s v="mandatory contribution"/>
    <s v="Nuclear energy electric power plants"/>
    <m/>
    <n v="16"/>
    <s v="NULL"/>
    <n v="23510"/>
    <s v="Nuclear energy electric power plants and nuclear safety"/>
    <n v="230"/>
    <x v="4"/>
    <n v="3510"/>
    <s v="Electric power generation, transmission and distribution"/>
    <s v="D"/>
    <s v="Electricity, gas, steam and air conditioning supply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123.68"/>
    <n v="123.68"/>
    <n v="131.962564371495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38"/>
    <n v="0"/>
    <n v="998"/>
    <s v="Developing countries, unspecified"/>
    <n v="10015"/>
    <s v="Developing countries, unspecified"/>
    <s v="mandatory contribution"/>
    <s v="Public finance management"/>
    <m/>
    <n v="17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ECOSAI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1"/>
    <n v="1"/>
    <n v="1.06696769381868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12"/>
    <n v="0"/>
    <n v="998"/>
    <s v="Developing countries, unspecified"/>
    <n v="10015"/>
    <s v="Developing countries, unspecified"/>
    <s v="mandatory contribution"/>
    <s v="Energy policy and administrative management"/>
    <m/>
    <n v="7.1"/>
    <s v="NULL"/>
    <n v="23110"/>
    <s v="Energy policy and administrative management"/>
    <n v="230"/>
    <x v="4"/>
    <n v="8413"/>
    <s v="Regulation of and contribution to more efficient operation of businesses"/>
    <s v="O"/>
    <s v="Public administration and defence; compulsory social security"/>
    <s v="Energy Charter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7.484000000000002"/>
    <n v="19.572372103436699"/>
    <n v="20.8830887257649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49"/>
    <n v="0"/>
    <n v="998"/>
    <s v="Developing countries, unspecified"/>
    <n v="10015"/>
    <s v="Developing countries, unspecified"/>
    <s v="mandatory contribution"/>
    <s v="Nuclear energy electric power plants"/>
    <m/>
    <n v="16"/>
    <s v="NULL"/>
    <n v="23510"/>
    <s v="Nuclear energy electric power plants and nuclear safety"/>
    <n v="230"/>
    <x v="4"/>
    <n v="3510"/>
    <s v="Electric power generation, transmission and distribution"/>
    <s v="D"/>
    <s v="Electricity, gas, steam and air conditioning supply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97.105000000000004"/>
    <n v="108.70368297324499"/>
    <n v="115.98331793156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20"/>
    <n v="0"/>
    <n v="998"/>
    <s v="Developing countries, unspecified"/>
    <n v="10015"/>
    <s v="Developing countries, unspecified"/>
    <s v="mandatory contribution"/>
    <s v="Agricultural water resources"/>
    <m/>
    <n v="6.5"/>
    <s v="NULL"/>
    <n v="31140"/>
    <s v="Agricultural water resources"/>
    <n v="310"/>
    <x v="5"/>
    <n v="3600"/>
    <s v="Water collection, treatment and supply"/>
    <s v="E"/>
    <s v="Water supply; sewerage, waste management and remediation activities"/>
    <s v="International Commission on Irrigation and Drainage"/>
    <n v="21000"/>
    <s v="International NGO"/>
    <n v="21000"/>
    <s v="International NGO"/>
    <n v="110"/>
    <s v="Standard grant"/>
    <s v="C01"/>
    <s v="Projects"/>
    <x v="0"/>
    <m/>
    <s v="NULL"/>
    <s v="FC01"/>
    <s v="SOUTH-SOUTH CO-OPERATION"/>
    <s v="USD"/>
    <s v="NULL"/>
    <s v="NULL"/>
    <s v="NULL"/>
    <n v="3.14"/>
    <n v="3.14"/>
    <n v="3.3502785585906598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48"/>
    <n v="0"/>
    <n v="998"/>
    <s v="Developing countries, unspecified"/>
    <n v="10015"/>
    <s v="Developing countries, unspecified"/>
    <s v="mandatory contribution"/>
    <s v="Anti-corruption organisations and institutions"/>
    <m/>
    <n v="16.5"/>
    <s v="NULL"/>
    <n v="99810"/>
    <s v="Sectors not specified"/>
    <n v="998"/>
    <x v="8"/>
    <s v="NULL"/>
    <s v="NULL"/>
    <s v="NULL"/>
    <s v="NULL"/>
    <s v="Egmont Group of Financial Intelligence Units"/>
    <n v="47000"/>
    <s v="Other multilateral institutions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s v="NULL"/>
    <s v="NULL"/>
    <s v="NULL"/>
    <n v="7.1280000000000001"/>
    <n v="7.1280000000000001"/>
    <n v="7.60534572153957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73"/>
    <n v="0"/>
    <n v="998"/>
    <s v="Developing countries, unspecified"/>
    <n v="10015"/>
    <s v="Developing countries, unspecified"/>
    <s v="mandatory contribution"/>
    <s v="Legal and judicial development"/>
    <m/>
    <s v="16.b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International Residual Mechanism for International Criminal Tribunal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101.724"/>
    <n v="101.724"/>
    <n v="108.53622168601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21"/>
    <n v="0"/>
    <n v="998"/>
    <s v="Developing countries, unspecified"/>
    <n v="10015"/>
    <s v="Developing countries, unspecified"/>
    <s v="mandatory contribution"/>
    <s v="Nuclear energy electric power plants"/>
    <m/>
    <n v="16"/>
    <s v="NULL"/>
    <n v="23510"/>
    <s v="Nuclear energy electric power plants and nuclear safety"/>
    <n v="230"/>
    <x v="4"/>
    <n v="3510"/>
    <s v="Electric power generation, transmission and distribution"/>
    <s v="D"/>
    <s v="Electricity, gas, steam and air conditioning supply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97.105000000000004"/>
    <n v="108.70368297324499"/>
    <n v="115.98331793156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70"/>
    <n v="0"/>
    <n v="998"/>
    <s v="Developing countries, unspecified"/>
    <n v="10015"/>
    <s v="Developing countries, unspecified"/>
    <s v="mandatory contribution"/>
    <s v="Air transport"/>
    <m/>
    <n v="11.2"/>
    <s v="NULL"/>
    <n v="21050"/>
    <s v="Air transport"/>
    <n v="210"/>
    <x v="10"/>
    <n v="51"/>
    <s v="Air transport"/>
    <s v="H"/>
    <s v="Transportation and storage"/>
    <s v="Public Key Directory of the International Civil Aviation Organization"/>
    <n v="41000"/>
    <s v="United Nations (UN) agency, fund or commission"/>
    <n v="41000"/>
    <s v="United Nations (UN) agency, fund or commission"/>
    <n v="110"/>
    <s v="Standard grant"/>
    <s v="B04"/>
    <s v="NULL"/>
    <x v="0"/>
    <m/>
    <s v="NULL"/>
    <s v="FC01"/>
    <s v="SOUTH-SOUTH CO-OPERATION"/>
    <s v="USD"/>
    <s v="NULL"/>
    <s v="NULL"/>
    <s v="NULL"/>
    <n v="29.734400000000001"/>
    <n v="29.734400000000001"/>
    <n v="31.725644195082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56"/>
    <n v="0"/>
    <n v="998"/>
    <s v="Developing countries, unspecified"/>
    <n v="10015"/>
    <s v="Developing countries, unspecified"/>
    <s v="mandatory contribution"/>
    <s v="Facilitation of orderly, safe, regular and responsible migration and mobility"/>
    <m/>
    <n v="9.1"/>
    <s v="NULL"/>
    <n v="15190"/>
    <s v="Facilitation of orderly, safe, regular and responsible migration and mobility"/>
    <n v="150"/>
    <x v="1"/>
    <n v="8423"/>
    <s v="Public order and safety activities"/>
    <s v="O"/>
    <s v="Public administration and defence; compulsory social security"/>
    <s v="CIS Council of Border Guard Commander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s v="NULL"/>
    <s v="NULL"/>
    <s v="NULL"/>
    <n v="7224.1"/>
    <n v="111.636524913114"/>
    <n v="119.112565532477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12"/>
    <n v="0"/>
    <n v="998"/>
    <s v="Developing countries, unspecified"/>
    <n v="10015"/>
    <s v="Developing countries, unspecified"/>
    <s v="voluntary contribution"/>
    <s v="Multi-hazard response preparedness"/>
    <m/>
    <n v="13.1"/>
    <s v="NULL"/>
    <n v="74020"/>
    <s v="Multi-hazard response preparedness"/>
    <n v="700"/>
    <x v="11"/>
    <n v="8423"/>
    <s v="Public order and safety activities"/>
    <s v="O"/>
    <s v="Public administration and defence; compulsory social security"/>
    <s v="Ottawa Treaty.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1.3069999999999999"/>
    <n v="1.3069999999999999"/>
    <n v="1.3945267758210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68"/>
    <n v="0"/>
    <n v="998"/>
    <s v="Developing countries, unspecified"/>
    <n v="10015"/>
    <s v="Developing countries, unspecified"/>
    <s v="mandatory contribution"/>
    <s v="Air transport"/>
    <m/>
    <n v="11.2"/>
    <s v="NULL"/>
    <n v="21050"/>
    <s v="Air transport"/>
    <n v="210"/>
    <x v="10"/>
    <n v="51"/>
    <s v="Air transport"/>
    <s v="H"/>
    <s v="Transportation and storage"/>
    <s v="International Civil Aviation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55.301000000000002"/>
    <n v="55.301000000000002"/>
    <n v="59.0043804358669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45"/>
    <n v="0"/>
    <n v="998"/>
    <s v="Developing countries, unspecified"/>
    <n v="10015"/>
    <s v="Developing countries, unspecified"/>
    <s v="mandatory contribution"/>
    <s v="Reintegration and SALW control"/>
    <m/>
    <n v="4.7"/>
    <s v="NULL"/>
    <n v="15240"/>
    <s v="Reintegration and SALW control"/>
    <n v="150"/>
    <x v="1"/>
    <n v="8422"/>
    <s v="Defence activities"/>
    <s v="O"/>
    <s v="Public administration and defence; compulsory social security"/>
    <s v="BTWC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2.9220000000000002"/>
    <n v="2.9220000000000002"/>
    <n v="3.117679601338190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87"/>
    <n v="0"/>
    <n v="998"/>
    <s v="Developing countries, unspecified"/>
    <n v="10015"/>
    <s v="Developing countries, unspecified"/>
    <s v="mandatory contribution"/>
    <s v="Sectors not specified"/>
    <m/>
    <n v="16.600000000000001"/>
    <s v="NULL"/>
    <n v="99810"/>
    <s v="Sectors not specified"/>
    <n v="998"/>
    <x v="8"/>
    <s v="NULL"/>
    <s v="NULL"/>
    <s v="NULL"/>
    <s v="NULL"/>
    <s v="World Anti-Doping Agency (WAD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60.798999999999999"/>
    <n v="68.061121683644899"/>
    <n v="72.619018041511396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74"/>
    <n v="0"/>
    <n v="998"/>
    <s v="Developing countries, unspecified"/>
    <n v="10015"/>
    <s v="Developing countries, unspecified"/>
    <s v="mandatory contribution"/>
    <s v="Main Directions on Development of Medical and Social Assistance to the CIS Veterans of the Great Patriotic War. General budget support-related aid"/>
    <m/>
    <n v="5.4"/>
    <s v="NULL"/>
    <n v="51010"/>
    <s v="General budget support-related aid"/>
    <n v="500"/>
    <x v="6"/>
    <s v="O"/>
    <s v="Public administration and defence; compulsory social security"/>
    <s v="O"/>
    <s v="Public administration and defence; compulsory social security"/>
    <n v="0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s v="NULL"/>
    <s v="NULL"/>
    <s v="NULL"/>
    <n v="2237.5"/>
    <n v="34.576864175896198"/>
    <n v="36.8923970292377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64"/>
    <n v="0"/>
    <n v="998"/>
    <s v="Developing countries, unspecified"/>
    <n v="10015"/>
    <s v="Developing countries, unspecified"/>
    <s v="mandatory contribution"/>
    <s v="Security system management and reform"/>
    <m/>
    <n v="4.7"/>
    <s v="NULL"/>
    <n v="99810"/>
    <s v="Sectors not specified"/>
    <n v="998"/>
    <x v="8"/>
    <s v="NULL"/>
    <s v="NULL"/>
    <s v="NULL"/>
    <s v="NULL"/>
    <s v="Collective Security Treaty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s v="NULL"/>
    <s v="NULL"/>
    <s v="NULL"/>
    <n v="44049.039900000003"/>
    <n v="680.70510377695302"/>
    <n v="726.29035474750196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66"/>
    <n v="0"/>
    <n v="998"/>
    <s v="Developing countries, unspecified"/>
    <n v="10015"/>
    <s v="Developing countries, unspecified"/>
    <s v="mandatory contribution"/>
    <s v="Security system management and reform"/>
    <m/>
    <n v="4.7"/>
    <s v="NULL"/>
    <n v="15210"/>
    <s v="Security system management and reform"/>
    <n v="150"/>
    <x v="1"/>
    <n v="8422"/>
    <s v="Defence activities"/>
    <s v="O"/>
    <s v="Public administration and defence; compulsory social security"/>
    <s v="Parliamentary Assembly of the Collective Security Treaty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s v="NULL"/>
    <s v="NULL"/>
    <s v="NULL"/>
    <n v="7938"/>
    <n v="122.668669420453"/>
    <n v="130.883507315347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23"/>
    <n v="0"/>
    <n v="998"/>
    <s v="Developing countries, unspecified"/>
    <n v="10015"/>
    <s v="Developing countries, unspecified"/>
    <s v="mandatory contribution"/>
    <s v="Livestock/veterinary services"/>
    <m/>
    <n v="2.5"/>
    <s v="NULL"/>
    <n v="31195"/>
    <s v="Livestock/veterinary services"/>
    <n v="310"/>
    <x v="5"/>
    <n v="7500"/>
    <s v="Veterinary activities"/>
    <s v="M"/>
    <s v="Professional, scientific and technical activities"/>
    <s v="International Epizootic Bureau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250"/>
    <n v="250"/>
    <n v="266.74192345467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23"/>
    <n v="0"/>
    <n v="998"/>
    <s v="Developing countries, unspecified"/>
    <n v="10015"/>
    <s v="Developing countries, unspecified"/>
    <s v="mandatory contribution"/>
    <s v="Reintegration and SALW control"/>
    <m/>
    <n v="4.7"/>
    <s v="NULL"/>
    <n v="15240"/>
    <s v="Reintegration and SALW control"/>
    <n v="150"/>
    <x v="1"/>
    <n v="8422"/>
    <s v="Defence activities"/>
    <s v="O"/>
    <s v="Public administration and defence; compulsory social security"/>
    <s v="Organization for the Prohibition of Chemical Weapons (OPCW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20.51900000000001"/>
    <n v="134.91436247621201"/>
    <n v="143.949266194262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19"/>
    <n v="0"/>
    <n v="998"/>
    <s v="Developing countries, unspecified"/>
    <n v="10015"/>
    <s v="Developing countries, unspecified"/>
    <s v="mandatory contribution"/>
    <s v="Legal and judicial development"/>
    <m/>
    <s v="16.b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The Hague Conference on Private International Law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6.3613900000000001"/>
    <n v="7.12122467256241"/>
    <n v="7.59811666604861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29"/>
    <n v="0"/>
    <n v="998"/>
    <s v="Developing countries, unspecified"/>
    <n v="10015"/>
    <s v="Developing countries, unspecified"/>
    <s v="mandatory contribution"/>
    <s v="Social protection and welfare services policy, planning and administration"/>
    <m/>
    <n v="1.3"/>
    <s v="NULL"/>
    <n v="16011"/>
    <s v="Social protection and welfare services policy, planning and administration"/>
    <n v="160"/>
    <x v="12"/>
    <n v="8430"/>
    <s v="Compulsory social security activities"/>
    <s v="O"/>
    <s v="Public administration and defence; compulsory social security"/>
    <s v="International Social Security Association (ISSA)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s v="NULL"/>
    <s v="NULL"/>
    <s v="NULL"/>
    <n v="11.25"/>
    <n v="11.320185147917099"/>
    <n v="12.0782718408735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30"/>
    <n v="0"/>
    <n v="998"/>
    <s v="Developing countries, unspecified"/>
    <n v="10015"/>
    <s v="Developing countries, unspecified"/>
    <s v="mandatory contribution"/>
    <s v="Multi-hazard response preparedness"/>
    <m/>
    <n v="17.170000000000002"/>
    <s v="NULL"/>
    <n v="74020"/>
    <s v="Multi-hazard response preparedness"/>
    <n v="700"/>
    <x v="11"/>
    <n v="8423"/>
    <s v="Public order and safety activities"/>
    <s v="O"/>
    <s v="Public administration and defence; compulsory social security"/>
    <s v="International Civil Defence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s v="NULL"/>
    <s v="NULL"/>
    <s v="NULL"/>
    <n v="21"/>
    <n v="21.1310122761119"/>
    <n v="22.5461074362974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59"/>
    <n v="0"/>
    <n v="619"/>
    <s v="Central Asia, regional"/>
    <n v="10007"/>
    <s v="Asia"/>
    <s v="mandatory contribution"/>
    <s v="Civilian peace-building, conflict prevention and resolution"/>
    <m/>
    <n v="16.399999999999999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Secretariat of the Council of Defense Ministers of the CIS 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s v="NULL"/>
    <s v="NULL"/>
    <s v="NULL"/>
    <n v="4134.7"/>
    <n v="63.894954327632597"/>
    <n v="68.173852065604194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07"/>
    <n v="0"/>
    <n v="998"/>
    <s v="Developing countries, unspecified"/>
    <n v="10015"/>
    <s v="Developing countries, unspecified"/>
    <s v="mandatory contribution"/>
    <s v="Trade facilitation"/>
    <m/>
    <s v="10.a"/>
    <s v="NULL"/>
    <n v="33120"/>
    <s v="Trade facilitation"/>
    <n v="331"/>
    <x v="0"/>
    <n v="8413"/>
    <s v="Regulation of and contribution to more efficient operation of businesses"/>
    <s v="O"/>
    <s v="Public administration and defence; compulsory social security"/>
    <s v="World Customs Organization"/>
    <n v="47139"/>
    <s v="World Customs Organization Customs Co-operation Fund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25.953720000000001"/>
    <n v="29.0537557371544"/>
    <n v="30.999418755642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51"/>
    <n v="0"/>
    <n v="998"/>
    <s v="Developing countries, unspecified"/>
    <n v="10015"/>
    <s v="Developing countries, unspecified"/>
    <s v="mandatory contribution"/>
    <s v="Reintegration and SALW control"/>
    <m/>
    <n v="16"/>
    <s v="NULL"/>
    <n v="15240"/>
    <s v="Reintegration and SALW control"/>
    <n v="150"/>
    <x v="1"/>
    <n v="8422"/>
    <s v="Defence activities"/>
    <s v="O"/>
    <s v="Public administration and defence; compulsory social security"/>
    <s v="Organization for the Prohibition of Chemical Weapons (OPCW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s v="NULL"/>
    <s v="NULL"/>
    <s v="NULL"/>
    <n v="120.51900000000001"/>
    <n v="134.91436247621201"/>
    <n v="143.949266194262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61"/>
    <n v="0"/>
    <n v="619"/>
    <s v="Central Asia, regional"/>
    <n v="10007"/>
    <s v="Asia"/>
    <s v="mandatory contribution"/>
    <s v="Security system management and reform"/>
    <m/>
    <n v="4.7"/>
    <s v="NULL"/>
    <n v="15210"/>
    <s v="Security system management and reform"/>
    <n v="150"/>
    <x v="1"/>
    <n v="8422"/>
    <s v="Defence activities"/>
    <s v="O"/>
    <s v="Public administration and defence; compulsory social security"/>
    <s v="CIS Anti-Terrorism Center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s v="NULL"/>
    <s v="NULL"/>
    <s v="NULL"/>
    <n v="9029.2000000000007"/>
    <n v="139.53136179530799"/>
    <n v="148.87545531012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24"/>
    <n v="0"/>
    <n v="998"/>
    <s v="Developing countries, unspecified"/>
    <n v="10015"/>
    <s v="Developing countries, unspecified"/>
    <s v="mandatory contribution"/>
    <s v="Food crop production"/>
    <m/>
    <n v="2.4"/>
    <s v="NULL"/>
    <n v="31161"/>
    <s v="Food crop production"/>
    <n v="310"/>
    <x v="5"/>
    <n v="1"/>
    <s v="Crop and animal production, hunting and related service activities"/>
    <s v="A"/>
    <s v="Agriculture, forestry and fishing"/>
    <s v="International Grains Council (IGC) 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GBP"/>
    <s v="NULL"/>
    <s v="NULL"/>
    <s v="NULL"/>
    <n v="22.126999999999999"/>
    <n v="28.237621235324099"/>
    <n v="30.1286296083792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10"/>
    <n v="0"/>
    <n v="998"/>
    <s v="Developing countries, unspecified"/>
    <n v="10015"/>
    <s v="Developing countries, unspecified"/>
    <s v="mandatory contribution"/>
    <s v="Engineering"/>
    <m/>
    <n v="7.1"/>
    <s v="NULL"/>
    <n v="32171"/>
    <s v="Engineering"/>
    <n v="320"/>
    <x v="2"/>
    <s v="C"/>
    <s v="Manufacturing"/>
    <s v="C"/>
    <s v="Manufacturing"/>
    <s v="Interelectr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s v="NULL"/>
    <s v="NULL"/>
    <s v="NULL"/>
    <n v="2"/>
    <n v="2"/>
    <n v="2.1339353876373699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069"/>
    <n v="0"/>
    <n v="998"/>
    <s v="Developing countries, unspecified"/>
    <n v="10015"/>
    <s v="Developing countries, unspecified"/>
    <s v="mandatory contribution"/>
    <s v="Air transport"/>
    <m/>
    <n v="11.2"/>
    <s v="NULL"/>
    <n v="21050"/>
    <s v="Air transport"/>
    <n v="210"/>
    <x v="10"/>
    <n v="51"/>
    <s v="Air transport"/>
    <s v="H"/>
    <s v="Transportation and storage"/>
    <s v="International Civil Aviation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AD"/>
    <s v="NULL"/>
    <s v="NULL"/>
    <s v="NULL"/>
    <n v="108.105"/>
    <n v="81.465712132630003"/>
    <n v="86.921282999448906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19"/>
    <n v="0"/>
    <n v="998"/>
    <s v="Developing countries, unspecified"/>
    <n v="10015"/>
    <s v="Developing countries, unspecified"/>
    <s v="mandatory contribution"/>
    <s v="Engineering"/>
    <m/>
    <n v="17.600000000000001"/>
    <s v="NULL"/>
    <n v="32171"/>
    <s v="Engineering"/>
    <n v="320"/>
    <x v="2"/>
    <s v="C"/>
    <s v="Manufacturing"/>
    <s v="C"/>
    <s v="Manufacturing"/>
    <s v="International Electrotechnical Commission"/>
    <n v="21000"/>
    <s v="International NGO"/>
    <n v="21000"/>
    <s v="International NGO"/>
    <n v="110"/>
    <s v="Standard grant"/>
    <s v="C01"/>
    <s v="Projects"/>
    <x v="0"/>
    <m/>
    <s v="NULL"/>
    <s v="FC01"/>
    <s v="SOUTH-SOUTH CO-OPERATION"/>
    <s v="CHF"/>
    <s v="NULL"/>
    <s v="NULL"/>
    <s v="NULL"/>
    <n v="24.4"/>
    <n v="24.552223787482401"/>
    <n v="26.196429592650301"/>
    <n v="0"/>
    <n v="0"/>
    <n v="0"/>
    <s v="NULL"/>
    <s v="NULL"/>
    <s v="NULL"/>
    <s v="NULL"/>
    <s v="NULL"/>
    <s v="NULL"/>
    <s v="NULL"/>
    <n v="0"/>
    <s v="NULL"/>
    <x v="0"/>
    <s v="NULL"/>
  </r>
  <r>
    <x v="0"/>
    <n v="613"/>
    <s v="Kazakhstan"/>
    <n v="1"/>
    <s v="Ministry of Foreign Affairs"/>
    <n v="2019000158"/>
    <n v="0"/>
    <n v="619"/>
    <s v="Central Asia, regional"/>
    <n v="10007"/>
    <s v="Asia"/>
    <s v="mandatory contribution"/>
    <s v="Facilitation of orderly, safe, regular and responsible migration and mobility"/>
    <m/>
    <n v="16.399999999999999"/>
    <s v="NULL"/>
    <n v="15190"/>
    <s v="Facilitation of orderly, safe, regular and responsible migration and mobility"/>
    <n v="150"/>
    <x v="1"/>
    <n v="8423"/>
    <s v="Public order and safety activities"/>
    <s v="O"/>
    <s v="Public administration and defence; compulsory social security"/>
    <s v="CIS Bureau on the Fight Coordination with Organized Crim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s v="NULL"/>
    <s v="NULL"/>
    <s v="NULL"/>
    <n v="7671.7"/>
    <n v="118.55344308300501"/>
    <n v="126.492693760538"/>
    <n v="0"/>
    <n v="0"/>
    <n v="0"/>
    <s v="NULL"/>
    <s v="NULL"/>
    <s v="NULL"/>
    <s v="NULL"/>
    <s v="NULL"/>
    <s v="NULL"/>
    <s v="NULL"/>
    <n v="0"/>
    <s v="NULL"/>
    <x v="0"/>
    <s v="NULL"/>
  </r>
  <r>
    <x v="1"/>
    <n v="613"/>
    <s v="Kazakhstan"/>
    <n v="1"/>
    <s v="Ministry of Foreign Affairs"/>
    <n v="2020000123"/>
    <s v="NULL"/>
    <n v="619"/>
    <s v="Central Asia, regional"/>
    <n v="10007"/>
    <s v="Asia"/>
    <s v="Mandatory contribution to CIS Bureau on the Fight Coordination with Organized Crime"/>
    <s v="Mandatory contribution to CIS Bureau on the Fight Coordination with Organized Crime: Civilian peace-building, conflict prevention and resolution"/>
    <m/>
    <s v="16.4|16.1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CIS Bureau on the Fight Coordination with Organized Crim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7613.6"/>
    <n v="105.27028951541899"/>
    <n v="116.285719418805"/>
    <n v="7613.6"/>
    <n v="105.27028951541899"/>
    <n v="116.285719418805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7"/>
    <s v="NULL"/>
    <n v="998"/>
    <s v="Developing countries, unspecified"/>
    <n v="10015"/>
    <s v="Developing countries, unspecified"/>
    <s v="Mandatory contribution to International Civil Aviation Organization (Currency difference)"/>
    <s v="Mandatory contribution to International Civil Aviation Organization (Currency difference): Air transport"/>
    <m/>
    <n v="11.2"/>
    <s v="NULL"/>
    <n v="21050"/>
    <s v="Air transport"/>
    <n v="210"/>
    <x v="10"/>
    <n v="51"/>
    <s v="Air transport"/>
    <s v="H"/>
    <s v="Transportation and storage"/>
    <s v="International Civil Aviation Organization (Currency difference)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AD"/>
    <n v="89.671000000000006"/>
    <n v="66.858783179242494"/>
    <n v="73.854852468372698"/>
    <n v="89.671000000000006"/>
    <n v="66.858783179242494"/>
    <n v="73.8548524683726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1"/>
    <s v="NULL"/>
    <n v="998"/>
    <s v="Developing countries, unspecified"/>
    <n v="10015"/>
    <s v="Developing countries, unspecified"/>
    <s v="Mandatory contribution to European Organisation of Supreme Audit Institutions (EUROSAI)"/>
    <s v="Mandatory contribution to European Organisation of Supreme Audit Institutions (EUROSAI): Public finance management (PFM)"/>
    <m/>
    <s v="17.3|16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European Organisation of Supreme Audit Institutions (EUR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.498"/>
    <n v="1.70712250712251"/>
    <n v="1.88575494368427"/>
    <n v="1.498"/>
    <n v="1.70712250712251"/>
    <n v="1.88575494368427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2"/>
    <s v="NULL"/>
    <n v="998"/>
    <s v="Developing countries, unspecified"/>
    <n v="10015"/>
    <s v="Developing countries, unspecified"/>
    <s v="Mandatory contribution to International Epizootic Bureau (Currency difference)"/>
    <s v="Mandatory contribution to International Epizootic Bureau (Currency difference): Livestock/veterinary services"/>
    <m/>
    <n v="2.5"/>
    <s v="NULL"/>
    <n v="31195"/>
    <s v="Livestock/veterinary services"/>
    <n v="310"/>
    <x v="5"/>
    <n v="7500"/>
    <s v="Veterinary activities"/>
    <s v="M"/>
    <s v="Professional, scientific and technical activities"/>
    <s v="International Epizootic Bureau (Currency difference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29.41999999999999"/>
    <n v="147.48717948717899"/>
    <n v="162.920163425646"/>
    <n v="129.41999999999999"/>
    <n v="147.48717948717899"/>
    <n v="162.920163425646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4"/>
    <s v="NULL"/>
    <n v="998"/>
    <s v="Developing countries, unspecified"/>
    <n v="10015"/>
    <s v="Developing countries, unspecified"/>
    <s v="Mandatory contribution to Interpol"/>
    <s v="Mandatory contribution to Interpol: Judicial affairs"/>
    <m/>
    <s v="16.4|16.3"/>
    <s v="NULL"/>
    <n v="15134"/>
    <s v="Judicial affairs"/>
    <n v="150"/>
    <x v="1"/>
    <n v="8423"/>
    <s v="Public order and safety activities"/>
    <s v="O"/>
    <s v="Public administration and defence; compulsory social security"/>
    <s v="Interpol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58.774999999999999"/>
    <n v="66.980056980057"/>
    <n v="73.988816298426599"/>
    <n v="58.774999999999999"/>
    <n v="66.980056980057"/>
    <n v="73.9888162984265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3"/>
    <s v="NULL"/>
    <n v="998"/>
    <s v="Developing countries, unspecified"/>
    <n v="10015"/>
    <s v="Developing countries, unspecified"/>
    <s v="Mandatory contribution to International Exhibitions Bureau"/>
    <s v="Mandatory contribution to International Exhibitions Bureau: Multisector aid"/>
    <m/>
    <n v="17"/>
    <s v="NULL"/>
    <n v="43010"/>
    <s v="Multisector aid"/>
    <n v="430"/>
    <x v="13"/>
    <s v="NULL"/>
    <s v="NULL"/>
    <s v="NULL"/>
    <s v="NULL"/>
    <s v="International Exhibitions Bureau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2"/>
    <n v="13.675213675213699"/>
    <n v="15.1061811243066"/>
    <n v="12"/>
    <n v="13.675213675213699"/>
    <n v="15.1061811243066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6"/>
    <s v="NULL"/>
    <n v="998"/>
    <s v="Developing countries, unspecified"/>
    <n v="10015"/>
    <s v="Developing countries, unspecified"/>
    <s v="Mandatory contribution to Comprehensive Nuclear-Test-Ban Treaty Organization"/>
    <s v="Mandatory contribution to Comprehensive Nuclear-Test-Ban Treaty Organization 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02.422"/>
    <n v="116.720227920228"/>
    <n v="128.93377359281101"/>
    <n v="102.422"/>
    <n v="116.720227920228"/>
    <n v="128.933773592811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4"/>
    <s v="NULL"/>
    <n v="998"/>
    <s v="Developing countries, unspecified"/>
    <n v="10015"/>
    <s v="Developing countries, unspecified"/>
    <s v="Voluntary contribution to International Association of Insurance Supervisors (IAIS)"/>
    <s v="Voluntary contribution to International Association of Insurance Supervisors (IAIS): Formal sector financial intermediaries"/>
    <m/>
    <n v="8.1"/>
    <s v="NULL"/>
    <n v="24030"/>
    <s v="Formal sector financial intermediaries"/>
    <n v="240"/>
    <x v="14"/>
    <s v="K"/>
    <s v="Financial and insurance activities"/>
    <s v="K"/>
    <s v="Financial and insurance activities"/>
    <s v="International Association of Insurance Supervisors (IAIS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0.3"/>
    <n v="23.1339031339031"/>
    <n v="25.5546230686186"/>
    <n v="20.3"/>
    <n v="23.1339031339031"/>
    <n v="25.5546230686186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9"/>
    <s v="NULL"/>
    <n v="998"/>
    <s v="Developing countries, unspecified"/>
    <n v="10015"/>
    <s v="Developing countries, unspecified"/>
    <s v="Mandatory contribution to Parliamentary Assembly of the Collective Security Treaty Organization"/>
    <s v="Mandatory contribution to Parliamentary Assembly of the Collective Security Treaty Organization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Parliamentary Assembly of the Collective Security Treaty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7938"/>
    <n v="109.755642294499"/>
    <n v="121.240417246306"/>
    <n v="7938"/>
    <n v="109.755642294499"/>
    <n v="121.240417246306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5"/>
    <s v="NULL"/>
    <n v="998"/>
    <s v="Developing countries, unspecified"/>
    <n v="10015"/>
    <s v="Developing countries, unspecified"/>
    <s v="Mandatory contribution to Comprehensive Nuclear-Test-Ban Treaty Organization"/>
    <s v="Mandatory contribution to Comprehensive Nuclear-Test-Ban Treaty Organization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94.921999999999997"/>
    <n v="94.921999999999997"/>
    <n v="104.854590117329"/>
    <n v="94.921999999999997"/>
    <n v="94.921999999999997"/>
    <n v="104.85459011732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043"/>
    <s v="NULL"/>
    <n v="998"/>
    <s v="Developing countries, unspecified"/>
    <n v="10015"/>
    <s v="Developing countries, unspecified"/>
    <s v="Mandatory contribution to International Organization of Legal Metrology"/>
    <s v="Mandatory contribution to International Organization of Legal Metrology: Technological research and development"/>
    <m/>
    <n v="17.3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 Organization of Legal Metrolog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8"/>
    <n v="31.9088319088319"/>
    <n v="35.247755956715402"/>
    <n v="28"/>
    <n v="31.9088319088319"/>
    <n v="35.247755956715402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7"/>
    <s v="NULL"/>
    <n v="998"/>
    <s v="Developing countries, unspecified"/>
    <n v="10015"/>
    <s v="Developing countries, unspecified"/>
    <s v="Mandatory contribution to Main Directions on Development of Medical and Social Assistance to the CIS Veterans of the Great Patriotic War and assistance to the their families' well-being"/>
    <s v="Mandatory contribution to Main Directions on Development of Medical and Social Assistance to the CIS Veterans of the Great Patriotic War and assistance to the their families' well-being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International organis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2240"/>
    <n v="30.9716098185534"/>
    <n v="34.2124634204744"/>
    <n v="2240"/>
    <n v="30.9716098185534"/>
    <n v="34.2124634204744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0"/>
    <s v="NULL"/>
    <n v="998"/>
    <s v="Developing countries, unspecified"/>
    <n v="10015"/>
    <s v="Developing countries, unspecified"/>
    <s v="Mandatory contribution to International Residual Mechanism for International Criminal Tribunals"/>
    <s v="Mandatory contribution to International Residual Mechanism for International Criminal Tribunals: Legal and judicial development"/>
    <m/>
    <s v="16.b|16.3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International Residual Mechanism for International Criminal Tribunal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83.563999999999993"/>
    <n v="83.563999999999993"/>
    <n v="92.308094736357404"/>
    <n v="83.563999999999993"/>
    <n v="83.563999999999993"/>
    <n v="92.308094736357404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8"/>
    <s v="NULL"/>
    <n v="998"/>
    <s v="Developing countries, unspecified"/>
    <n v="10015"/>
    <s v="Developing countries, unspecified"/>
    <s v="Mandatory contribution to Organization for the Prohibition of Chemical Weapons (OPCW)"/>
    <s v="Mandatory contribution to Organization for the Prohibition of Chemical Weapons (OPCW): Reintegration and SALW control"/>
    <m/>
    <n v="16.100000000000001"/>
    <s v="NULL"/>
    <n v="15240"/>
    <s v="Reintegration and SALW control"/>
    <n v="150"/>
    <x v="1"/>
    <n v="8422"/>
    <s v="Defence activities"/>
    <s v="O"/>
    <s v="Public administration and defence; compulsory social security"/>
    <s v="Organization for the Prohibition of Chemical Weapons (OPCW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20.51900000000001"/>
    <n v="137.34358974359"/>
    <n v="151.71515357669199"/>
    <n v="120.51900000000001"/>
    <n v="137.34358974359"/>
    <n v="151.715153576691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2"/>
    <s v="NULL"/>
    <n v="998"/>
    <s v="Developing countries, unspecified"/>
    <n v="10015"/>
    <s v="Developing countries, unspecified"/>
    <s v="Mandatory contribution to The Eurasian Group on Combating Money Laundering and the Financing of Terrorism"/>
    <s v="Mandatory contribution to The Eurasian Group on Combating Money Laundering and the Financing of Terrorism: Anti-corruption organisations and institutions"/>
    <m/>
    <n v="16.5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The Eurasian Group on Combating Money Laundering and the Financing of Terrorism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8433.8259999999991"/>
    <n v="116.611235781058"/>
    <n v="128.81337657127099"/>
    <n v="8433.8259999999991"/>
    <n v="116.611235781058"/>
    <n v="128.813376571270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2"/>
    <s v="NULL"/>
    <n v="619"/>
    <s v="Central Asia, regional"/>
    <n v="10007"/>
    <s v="Asia"/>
    <s v="Mandatory contribution to CIS Anti-Terrorism Center"/>
    <s v="Mandatory contribution to CIS Anti-Terrorism Center: Security system management and reform"/>
    <m/>
    <s v="16.4|16.1"/>
    <s v="NULL"/>
    <n v="15210"/>
    <s v="Security system management and reform"/>
    <n v="150"/>
    <x v="1"/>
    <n v="8422"/>
    <s v="Defence activities"/>
    <s v="O"/>
    <s v="Public administration and defence; compulsory social security"/>
    <s v="CIS Anti-Terrorism Center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8939"/>
    <n v="123.596080432165"/>
    <n v="136.52911183733099"/>
    <n v="8939"/>
    <n v="123.596080432165"/>
    <n v="136.529111837330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8"/>
    <s v="NULL"/>
    <n v="998"/>
    <s v="Developing countries, unspecified"/>
    <n v="10015"/>
    <s v="Developing countries, unspecified"/>
    <s v="Voluntary contribution to International Organization of Securities Commissions (IOSCO)"/>
    <s v="Voluntary contribution to International Organization of Securities Commissions (IOSCO): Security system management and reform"/>
    <m/>
    <s v="17|16.a"/>
    <s v="NULL"/>
    <n v="99810"/>
    <s v="Sectors not specified"/>
    <n v="998"/>
    <x v="8"/>
    <s v="NULL"/>
    <s v="NULL"/>
    <s v="NULL"/>
    <s v="NULL"/>
    <s v="International Organization of Securities Commissions (IOSCO)"/>
    <n v="47000"/>
    <s v="Other multilateral institutions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22.018999999999998"/>
    <n v="25.092877492877498"/>
    <n v="27.718583514675501"/>
    <n v="22.018999999999998"/>
    <n v="25.092877492877498"/>
    <n v="27.7185835146755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3"/>
    <s v="NULL"/>
    <n v="998"/>
    <s v="Developing countries, unspecified"/>
    <n v="10015"/>
    <s v="Developing countries, unspecified"/>
    <s v="Mandatory contribution to The Hague Conference on Private International Law"/>
    <s v="Mandatory contribution to The Hague Conference on Private International Law: Legal and judicial development"/>
    <m/>
    <n v="16.3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The Hague Conference on Private International Law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6.3259999999999996"/>
    <n v="7.2091168091168099"/>
    <n v="7.96347514936362"/>
    <n v="6.3259999999999996"/>
    <n v="7.2091168091168099"/>
    <n v="7.96347514936362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2"/>
    <s v="NULL"/>
    <n v="998"/>
    <s v="Developing countries, unspecified"/>
    <n v="10015"/>
    <s v="Developing countries, unspecified"/>
    <s v="Mandatory contribution to International Grains Council (IGC) "/>
    <s v="Mandatory contribution to International Grains Council (IGC) : Food crop production"/>
    <m/>
    <n v="2.4"/>
    <s v="NULL"/>
    <n v="31161"/>
    <s v="Food crop production"/>
    <n v="310"/>
    <x v="5"/>
    <n v="1"/>
    <s v="Crop and animal production, hunting and related service activities"/>
    <s v="A"/>
    <s v="Agriculture, forestry and fishing"/>
    <s v="International Grains Council (IGC) 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GBP"/>
    <n v="21.923999999999999"/>
    <n v="28.118507118122398"/>
    <n v="31.060813495100501"/>
    <n v="21.923999999999999"/>
    <n v="28.118507118122398"/>
    <n v="31.0608134951005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7"/>
    <s v="NULL"/>
    <n v="998"/>
    <s v="Developing countries, unspecified"/>
    <n v="10015"/>
    <s v="Developing countries, unspecified"/>
    <s v="Mandatory contribution to Government"/>
    <s v="Mandatory contribution to Government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Government"/>
    <n v="12000"/>
    <s v="Recipient Government"/>
    <n v="12000"/>
    <s v="Recipient Government"/>
    <n v="110"/>
    <s v="Standard grant"/>
    <s v="C01"/>
    <s v="Projects"/>
    <x v="1"/>
    <m/>
    <s v="NULL"/>
    <s v="FC01"/>
    <s v="SOUTH-SOUTH CO-OPERATION"/>
    <s v="RUB"/>
    <n v="218.5"/>
    <n v="3.0211146184615698"/>
    <n v="3.3372425256132399"/>
    <n v="218.5"/>
    <n v="3.0211146184615698"/>
    <n v="3.33724252561323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1"/>
    <s v="NULL"/>
    <n v="619"/>
    <s v="Central Asia, regional"/>
    <n v="10007"/>
    <s v="Asia"/>
    <s v="Mandatory contribution to Secretariat of the Council of Defense Ministers of the CIS "/>
    <s v="Mandatory contribution to Secretariat of the Council of Defense Ministers of the CIS : Civilian peace-building, conflict prevention and resolution"/>
    <m/>
    <s v="16.4|16.1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Secretariat of the Council of Defense Ministers of the CIS 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4063.4"/>
    <n v="56.183053275316901"/>
    <n v="62.0620195815874"/>
    <n v="4063.4"/>
    <n v="56.183053275316901"/>
    <n v="62.0620195815874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6"/>
    <s v="NULL"/>
    <n v="998"/>
    <s v="Developing countries, unspecified"/>
    <n v="10015"/>
    <s v="Developing countries, unspecified"/>
    <s v="Mandatory contribution to International Organization for economic and scientific-technical cooperation in electrical industry Interelectro"/>
    <s v="Mandatory contribution to International Organization for economic and scientific-technical cooperation in electrical industry Interelectro: Industrial policy and administrative management"/>
    <m/>
    <s v="9.2|17.6"/>
    <s v="NULL"/>
    <n v="32110"/>
    <s v="Industrial policy and administrative management"/>
    <n v="320"/>
    <x v="2"/>
    <n v="8413"/>
    <s v="Regulation of and contribution to more efficient operation of businesses"/>
    <s v="O"/>
    <s v="Public administration and defence; compulsory social security"/>
    <s v="Interelectr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2"/>
    <n v="2"/>
    <n v="2.2092789894298401"/>
    <n v="2"/>
    <n v="2"/>
    <n v="2.20927898942984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9"/>
    <s v="NULL"/>
    <n v="998"/>
    <s v="Developing countries, unspecified"/>
    <n v="10015"/>
    <s v="Developing countries, unspecified"/>
    <s v="Mandatory contribution to International Commission on Irrigation and Drainage"/>
    <s v="Mandatory contribution to International Commission on Irrigation and Drainage: Agricultural water resources"/>
    <m/>
    <s v="6.5|2.4|2.3"/>
    <s v="NULL"/>
    <n v="31140"/>
    <s v="Agricultural water resources"/>
    <n v="310"/>
    <x v="5"/>
    <n v="3600"/>
    <s v="Water collection, treatment and supply"/>
    <s v="E"/>
    <s v="Water supply; sewerage, waste management and remediation activities"/>
    <s v="International Commission on Irrigation and Drainage"/>
    <n v="21000"/>
    <s v="International NGO"/>
    <n v="21000"/>
    <s v="International NGO"/>
    <n v="110"/>
    <s v="Standard grant"/>
    <s v="C01"/>
    <s v="Projects"/>
    <x v="1"/>
    <m/>
    <s v="NULL"/>
    <s v="FC01"/>
    <s v="SOUTH-SOUTH CO-OPERATION"/>
    <s v="USD"/>
    <n v="3.14"/>
    <n v="3.14"/>
    <n v="3.4685680134048398"/>
    <n v="3.14"/>
    <n v="3.14"/>
    <n v="3.46856801340483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4"/>
    <s v="NULL"/>
    <n v="998"/>
    <s v="Developing countries, unspecified"/>
    <n v="10015"/>
    <s v="Developing countries, unspecified"/>
    <s v="Mandatory contribution to United Nations Peacekeeping Force in Cyprus"/>
    <s v="Mandatory contribution to United Nations Peacekeeping Force in Cyprus: 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ited Nations Peacekeeping Force in Cyprus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0.44"/>
    <n v="10.44"/>
    <n v="11.532436324823699"/>
    <n v="10.44"/>
    <n v="10.44"/>
    <n v="11.5324363248236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4"/>
    <s v="NULL"/>
    <n v="998"/>
    <s v="Developing countries, unspecified"/>
    <n v="10015"/>
    <s v="Developing countries, unspecified"/>
    <s v="Mandatory contribution to Collective Security Treaty Organization"/>
    <s v="Mandatory contribution to Collective Security Treaty Organization: Multisector aid"/>
    <m/>
    <n v="4.7"/>
    <s v="NULL"/>
    <n v="43010"/>
    <s v="Multisector aid"/>
    <n v="430"/>
    <x v="13"/>
    <s v="NULL"/>
    <s v="NULL"/>
    <s v="NULL"/>
    <s v="NULL"/>
    <s v="Collective Security Treaty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41979.34"/>
    <n v="580.43202630374606"/>
    <n v="641.16814025252597"/>
    <n v="41979.34"/>
    <n v="580.43202630374606"/>
    <n v="641.16814025252597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7"/>
    <s v="NULL"/>
    <n v="998"/>
    <s v="Developing countries, unspecified"/>
    <n v="10015"/>
    <s v="Developing countries, unspecified"/>
    <s v="Voluntary contribution to International Organization of Pension Supervisors (IOPS)"/>
    <s v="Voluntary contribution to International Organization of Pension Supervisors (IOPS): Social Protection"/>
    <m/>
    <n v="1.3"/>
    <s v="NULL"/>
    <n v="16010"/>
    <s v="Social Protection"/>
    <n v="160"/>
    <x v="12"/>
    <n v="8430"/>
    <s v="Compulsory social security activities"/>
    <s v="O"/>
    <s v="Public administration and defence; compulsory social security"/>
    <s v="International Organization of Pension Supervisors (IOPS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.75"/>
    <n v="3.13390313390313"/>
    <n v="3.4618331743202599"/>
    <n v="2.75"/>
    <n v="3.13390313390313"/>
    <n v="3.46183317432025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4"/>
    <s v="NULL"/>
    <n v="998"/>
    <s v="Developing countries, unspecified"/>
    <n v="10015"/>
    <s v="Developing countries, unspecified"/>
    <s v="Voluntary contribution to International Network for Financial Education (INFE)"/>
    <s v="Voluntary contribution to International Network for Financial Education (INFE): Education/training in banking and financial services"/>
    <m/>
    <n v="8.1"/>
    <s v="NULL"/>
    <n v="24081"/>
    <s v="Education/training in banking and financial services"/>
    <n v="240"/>
    <x v="14"/>
    <n v="8522"/>
    <s v="Technical and vocational secondary education"/>
    <s v="P"/>
    <s v="Education"/>
    <s v="International Network for Financial Education (INFE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5.5"/>
    <n v="6.2678062678062698"/>
    <n v="6.9236663486405199"/>
    <n v="5.5"/>
    <n v="6.2678062678062698"/>
    <n v="6.92366634864051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5"/>
    <s v="NULL"/>
    <n v="998"/>
    <s v="Developing countries, unspecified"/>
    <n v="10015"/>
    <s v="Developing countries, unspecified"/>
    <s v="Mandatory contribution to Intra-European Organisation of Tax Administrations  (IOTA)"/>
    <s v="Mandatory contribution to Intra-European Organisation of Tax Administrations  (IOTA): Public finance management (PFM)"/>
    <m/>
    <s v="17.1|16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ra-European Organisation of Tax Administrations  (IOT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6.4"/>
    <n v="30.085470085470099"/>
    <n v="33.233598473474501"/>
    <n v="26.4"/>
    <n v="30.085470085470099"/>
    <n v="33.2335984734745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3"/>
    <s v="NULL"/>
    <n v="998"/>
    <s v="Developing countries, unspecified"/>
    <n v="10015"/>
    <s v="Developing countries, unspecified"/>
    <s v="Voluntary contribution to Forum of Incident Response and Security Teams, Inc. FIRST"/>
    <s v="Voluntary contribution to Forum of Incident Response and Security Teams, Inc. FIRST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Forum of Incident Response and Security Teams, Inc. FIRST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2.8"/>
    <n v="2.8"/>
    <n v="3.0929905852017701"/>
    <n v="2.8"/>
    <n v="2.8"/>
    <n v="3.09299058520177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1"/>
    <s v="NULL"/>
    <n v="998"/>
    <s v="Developing countries, unspecified"/>
    <n v="10015"/>
    <s v="Developing countries, unspecified"/>
    <s v="Mandatory contribution to Arms Trade Treaty"/>
    <s v="Mandatory contribution to Arms Trade Treaty: Civilian peace-building, conflict prevention and resolution"/>
    <m/>
    <s v="16.4|16.1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Arms Trade Treaty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5.0711500000000003"/>
    <n v="5.0711500000000003"/>
    <n v="5.6017925736235599"/>
    <n v="5.0711500000000003"/>
    <n v="5.0711500000000003"/>
    <n v="5.60179257362355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8"/>
    <s v="NULL"/>
    <n v="998"/>
    <s v="Developing countries, unspecified"/>
    <n v="10015"/>
    <s v="Developing countries, unspecified"/>
    <s v="Continue the search of soldiers who have gone missed in 1979-1989 in the war in Afghanistan, search for their bruial places, exhume and finance their reburial in their native lands in 2020-2024"/>
    <s v="Continue the search of soldiers who have gone missed in 1979-1989 in the war in Afghanistan, search for their bruial places, exhume and finance their reburial in their native lands in 2020-2024: Reintegration and SALW control"/>
    <m/>
    <n v="16.100000000000001"/>
    <s v="NULL"/>
    <n v="15240"/>
    <s v="Reintegration and SALW control"/>
    <n v="150"/>
    <x v="1"/>
    <n v="8422"/>
    <s v="Defence activities"/>
    <s v="O"/>
    <s v="Public administration and defence; compulsory social security"/>
    <s v="Convention on the prohibition of the development, production and stockpiling of (BTWC)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.7250000000000001"/>
    <n v="2.7250000000000001"/>
    <n v="3.0101426230981501"/>
    <n v="2.7250000000000001"/>
    <n v="2.7250000000000001"/>
    <n v="3.01014262309815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9"/>
    <s v="NULL"/>
    <n v="998"/>
    <s v="Developing countries, unspecified"/>
    <n v="10015"/>
    <s v="Developing countries, unspecified"/>
    <s v="Mandatory contribution to Egmont Group of Financial Intelligence Units"/>
    <s v="Mandatory contribution to Egmont Group of Financial Intelligence Units: Anti-corruption organisations and institutions"/>
    <m/>
    <n v="16.5"/>
    <s v="NULL"/>
    <n v="99810"/>
    <s v="Sectors not specified"/>
    <n v="998"/>
    <x v="8"/>
    <s v="NULL"/>
    <s v="NULL"/>
    <s v="NULL"/>
    <s v="NULL"/>
    <s v="Egmont Group of Financial Intelligence Units"/>
    <n v="47000"/>
    <s v="Other multilateral institutions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3.3650000000000002"/>
    <n v="3.3650000000000002"/>
    <n v="3.7171118997157002"/>
    <n v="3.3650000000000002"/>
    <n v="3.3650000000000002"/>
    <n v="3.7171118997157002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1"/>
    <s v="NULL"/>
    <n v="998"/>
    <s v="Developing countries, unspecified"/>
    <n v="10015"/>
    <s v="Developing countries, unspecified"/>
    <s v="Mandatory contribution to International Social Security Association (ISSA)"/>
    <s v="Mandatory contribution to International Social Security Association (ISSA): Social protection and welfare services policy, planning and administration"/>
    <m/>
    <n v="1.3"/>
    <s v="NULL"/>
    <n v="16011"/>
    <s v="Social protection and welfare services policy, planning and administration"/>
    <n v="160"/>
    <x v="12"/>
    <n v="8430"/>
    <s v="Compulsory social security activities"/>
    <s v="O"/>
    <s v="Public administration and defence; compulsory social security"/>
    <s v="International Social Security Association (ISSA)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11.76"/>
    <n v="12.5239616613419"/>
    <n v="13.834462681413701"/>
    <n v="11.76"/>
    <n v="12.5239616613419"/>
    <n v="13.8344626814137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0"/>
    <s v="NULL"/>
    <n v="998"/>
    <s v="Developing countries, unspecified"/>
    <n v="10015"/>
    <s v="Developing countries, unspecified"/>
    <s v="Mandatory contribution to Public Key Directory of the International Civil Aviation Organization"/>
    <s v="Mandatory contribution to Public Key Directory of the International Civil Aviation Organization: Air transport"/>
    <m/>
    <n v="11.2"/>
    <s v="NULL"/>
    <n v="21050"/>
    <s v="Air transport"/>
    <n v="210"/>
    <x v="10"/>
    <n v="51"/>
    <s v="Air transport"/>
    <s v="H"/>
    <s v="Transportation and storage"/>
    <s v="Public Key Directory of the International Civil Aviation Organization"/>
    <n v="41000"/>
    <s v="United Nations (UN) agency, fund or commission"/>
    <n v="41000"/>
    <s v="United Nations (UN) agency, fund or commission"/>
    <n v="110"/>
    <s v="Standard grant"/>
    <s v="B04"/>
    <s v="NULL"/>
    <x v="0"/>
    <m/>
    <s v="NULL"/>
    <s v="FC01"/>
    <s v="SOUTH-SOUTH CO-OPERATION"/>
    <s v="USD"/>
    <n v="28.515000000000001"/>
    <n v="28.515000000000001"/>
    <n v="31.498795191795899"/>
    <n v="28.515000000000001"/>
    <n v="28.515000000000001"/>
    <n v="31.4987951917958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9"/>
    <s v="NULL"/>
    <n v="998"/>
    <s v="Developing countries, unspecified"/>
    <n v="10015"/>
    <s v="Developing countries, unspecified"/>
    <s v="Mandatory contribution to World Trade Organization"/>
    <s v="Mandatory contribution to World Trade Organization: Trade policy and administrative management"/>
    <m/>
    <n v="17.100000000000001"/>
    <s v="NULL"/>
    <n v="33110"/>
    <s v="Trade policy and administrative management"/>
    <n v="331"/>
    <x v="0"/>
    <n v="8413"/>
    <s v="Regulation of and contribution to more efficient operation of businesses"/>
    <s v="O"/>
    <s v="Public administration and defence; compulsory social security"/>
    <s v="World Trade Organization"/>
    <n v="45000"/>
    <s v="World Trade Organisation (WTO)"/>
    <n v="45000"/>
    <s v="World Trade Organisation (WTO)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CHF"/>
    <n v="508.3"/>
    <n v="541.32055378061796"/>
    <n v="597.96406300702097"/>
    <n v="508.3"/>
    <n v="541.32055378061796"/>
    <n v="597.96406300702097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6"/>
    <s v="NULL"/>
    <n v="998"/>
    <s v="Developing countries, unspecified"/>
    <n v="10015"/>
    <s v="Developing countries, unspecified"/>
    <s v="Mandatory contribution to World Anti-Doping Agency (WADA)"/>
    <s v="Mandatory contribution to World Anti-Doping Agency (WADA): Culture and recreation"/>
    <m/>
    <n v="17"/>
    <s v="NULL"/>
    <n v="16061"/>
    <s v="Culture and recreation"/>
    <n v="160"/>
    <x v="12"/>
    <n v="910"/>
    <s v="Libraries, archives, museums and other cultural activities"/>
    <s v="R"/>
    <s v="Arts, entertainment and recreation"/>
    <s v="World Anti-Doping Agency (WAD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69.641000000000005"/>
    <n v="69.641000000000005"/>
    <n v="76.928199051441695"/>
    <n v="69.641000000000005"/>
    <n v="69.641000000000005"/>
    <n v="76.928199051441695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19"/>
    <s v="NULL"/>
    <n v="998"/>
    <s v="Developing countries, unspecified"/>
    <n v="10015"/>
    <s v="Developing countries, unspecified"/>
    <s v="Mandatory contribution to Advisory Centre on World Trade Organization Law"/>
    <s v="Mandatory contribution to Advisory Centre on World Trade Organization Law: Trade policy and administrative management"/>
    <m/>
    <n v="17.100000000000001"/>
    <s v="NULL"/>
    <n v="33110"/>
    <s v="Trade policy and administrative management"/>
    <n v="331"/>
    <x v="0"/>
    <n v="8413"/>
    <s v="Regulation of and contribution to more efficient operation of businesses"/>
    <s v="O"/>
    <s v="Public administration and defence; compulsory social security"/>
    <s v="Advisory Centre on World Trade Organization Law"/>
    <n v="45000"/>
    <s v="World Trade Organisation (WTO)"/>
    <n v="45000"/>
    <s v="World Trade Organisation (WTO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162"/>
    <n v="172.52396166134201"/>
    <n v="190.576781835801"/>
    <n v="162"/>
    <n v="172.52396166134201"/>
    <n v="190.5767818358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20"/>
    <s v="NULL"/>
    <n v="998"/>
    <s v="Developing countries, unspecified"/>
    <n v="10015"/>
    <s v="Developing countries, unspecified"/>
    <s v="Voluntary contribution to Alliance for Financial Inclusion (AFI)"/>
    <s v="Voluntary contribution to Alliance for Financial Inclusion (AFI): Financial policy and administrative management"/>
    <m/>
    <n v="8.1"/>
    <s v="NULL"/>
    <n v="24010"/>
    <s v="Financial policy and administrative management"/>
    <n v="240"/>
    <x v="14"/>
    <n v="8411"/>
    <s v="General public administration activities"/>
    <s v="O"/>
    <s v="Public administration and defence; compulsory social security"/>
    <s v="Alliance for Financial Inclusion (AFI)"/>
    <n v="32000"/>
    <s v="Networks"/>
    <n v="32000"/>
    <s v="Network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30.5"/>
    <n v="34.7578347578348"/>
    <n v="38.394877024279197"/>
    <n v="30.5"/>
    <n v="34.7578347578348"/>
    <n v="38.394877024279197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6"/>
    <s v="NULL"/>
    <n v="998"/>
    <s v="Developing countries, unspecified"/>
    <n v="10015"/>
    <s v="Developing countries, unspecified"/>
    <s v="Mandatory contribution to International Civil Aviation Organization (Currency difference)"/>
    <s v="Mandatory contribution to International Civil Aviation Organization (Currency difference): Air transport"/>
    <m/>
    <n v="11.2"/>
    <s v="NULL"/>
    <n v="21050"/>
    <s v="Air transport"/>
    <n v="210"/>
    <x v="10"/>
    <n v="51"/>
    <s v="Air transport"/>
    <s v="H"/>
    <s v="Transportation and storage"/>
    <s v="International Civil Aviation Organization (Currency difference)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46.683999999999997"/>
    <n v="46.683999999999997"/>
    <n v="51.568990171271302"/>
    <n v="46.683999999999997"/>
    <n v="46.683999999999997"/>
    <n v="51.568990171271302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5"/>
    <s v="NULL"/>
    <n v="998"/>
    <s v="Developing countries, unspecified"/>
    <n v="10015"/>
    <s v="Developing countries, unspecified"/>
    <s v="Mandatory contribution to International Bureau of Weights and Measures"/>
    <s v="Mandatory contribution to International Bureau of Weights and Measures: Industrial policy and administrative management"/>
    <m/>
    <s v="9|17.6"/>
    <s v="NULL"/>
    <n v="32110"/>
    <s v="Industrial policy and administrative management"/>
    <n v="320"/>
    <x v="2"/>
    <n v="8413"/>
    <s v="Regulation of and contribution to more efficient operation of businesses"/>
    <s v="O"/>
    <s v="Public administration and defence; compulsory social security"/>
    <s v="International Bureau of Weights and Measur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56.372"/>
    <n v="64.241595441595507"/>
    <n v="70.963803528284203"/>
    <n v="56.372"/>
    <n v="64.241595441595507"/>
    <n v="70.963803528284203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3"/>
    <s v="NULL"/>
    <n v="998"/>
    <s v="Developing countries, unspecified"/>
    <n v="10015"/>
    <s v="Developing countries, unspecified"/>
    <s v="Mandatory contribution to International Organization for Standardization"/>
    <s v="Mandatory contribution to International Organization for Standardization: Industrial policy and administrative management"/>
    <m/>
    <s v="9.2|17.6"/>
    <s v="NULL"/>
    <n v="32110"/>
    <s v="Industrial policy and administrative management"/>
    <n v="320"/>
    <x v="2"/>
    <n v="8413"/>
    <s v="Regulation of and contribution to more efficient operation of businesses"/>
    <s v="O"/>
    <s v="Public administration and defence; compulsory social security"/>
    <s v="International Organization for Standardization"/>
    <n v="21000"/>
    <s v="International NGO"/>
    <n v="21000"/>
    <s v="International NGO"/>
    <n v="110"/>
    <s v="Standard grant"/>
    <s v="C01"/>
    <s v="Projects"/>
    <x v="1"/>
    <m/>
    <s v="NULL"/>
    <s v="FC01"/>
    <s v="SOUTH-SOUTH CO-OPERATION"/>
    <s v="CHF"/>
    <n v="58.847999999999999"/>
    <n v="62.6709265175719"/>
    <n v="69.228780601686395"/>
    <n v="58.847999999999999"/>
    <n v="62.6709265175719"/>
    <n v="69.228780601686395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1"/>
    <s v="NULL"/>
    <n v="998"/>
    <s v="Developing countries, unspecified"/>
    <n v="10015"/>
    <s v="Developing countries, unspecified"/>
    <s v="Mandatory contribution to International Epizootic Bureau (Currency difference)"/>
    <s v="Mandatory contribution to International Epizootic Bureau (Currency difference): Livestock/veterinary services"/>
    <m/>
    <n v="2.5"/>
    <s v="NULL"/>
    <n v="31195"/>
    <s v="Livestock/veterinary services"/>
    <n v="310"/>
    <x v="5"/>
    <n v="7500"/>
    <s v="Veterinary activities"/>
    <s v="M"/>
    <s v="Professional, scientific and technical activities"/>
    <s v="International Epizootic Bureau (Currency difference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250"/>
    <n v="250"/>
    <n v="276.15987367872998"/>
    <n v="250"/>
    <n v="250"/>
    <n v="276.159873678729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7"/>
    <s v="NULL"/>
    <n v="998"/>
    <s v="Developing countries, unspecified"/>
    <n v="10015"/>
    <s v="Developing countries, unspecified"/>
    <s v="Mandatory contribution to World Customs Organization"/>
    <s v="Mandatory contribution to World Customs Organization: Trade facilitation"/>
    <m/>
    <s v="17|10.a"/>
    <s v="NULL"/>
    <n v="33120"/>
    <s v="Trade facilitation"/>
    <n v="331"/>
    <x v="0"/>
    <n v="8413"/>
    <s v="Regulation of and contribution to more efficient operation of businesses"/>
    <s v="O"/>
    <s v="Public administration and defence; compulsory social security"/>
    <s v="World Customs Organization"/>
    <n v="47139"/>
    <s v="World Customs Organization Customs Co-operation Fund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6.35633"/>
    <n v="30.0357037037037"/>
    <n v="33.1786245626663"/>
    <n v="26.35633"/>
    <n v="30.0357037037037"/>
    <n v="33.1786245626663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9"/>
    <s v="NULL"/>
    <n v="998"/>
    <s v="Developing countries, unspecified"/>
    <n v="10015"/>
    <s v="Developing countries, unspecified"/>
    <s v="Mandatory contribution to International Organization of Supreme Audit Institutions of the Member States of the Economic Cooperation Organization (ECOSAI)"/>
    <s v="Mandatory contribution to International Organization of Supreme Audit Institutions of the Member States of the Economic Cooperation Organization (ECOSAI): Public finance management (PFM)"/>
    <m/>
    <s v="17.3|16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ernational Organization of Supreme Audit Institutions of the Member States of the ECOSAI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"/>
    <n v="1"/>
    <n v="1.1046394947149201"/>
    <n v="1"/>
    <n v="1"/>
    <n v="1.10463949471492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56"/>
    <s v="NULL"/>
    <n v="998"/>
    <s v="Developing countries, unspecified"/>
    <n v="10015"/>
    <s v="Developing countries, unspecified"/>
    <s v="Voluntary contribution to Islamic Financial Services Board (IFSB)"/>
    <s v="Voluntary contribution to Islamic Financial Services Board (IFSB): Education/training in banking and financial services"/>
    <m/>
    <n v="8.1"/>
    <s v="NULL"/>
    <n v="24081"/>
    <s v="Education/training in banking and financial services"/>
    <n v="240"/>
    <x v="14"/>
    <n v="8522"/>
    <s v="Technical and vocational secondary education"/>
    <s v="P"/>
    <s v="Education"/>
    <s v="Islamic Financial Services Board (IFSB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50"/>
    <n v="50"/>
    <n v="55.231974735745901"/>
    <n v="50"/>
    <n v="50"/>
    <n v="55.2319747357459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65"/>
    <s v="NULL"/>
    <n v="998"/>
    <s v="Developing countries, unspecified"/>
    <n v="10015"/>
    <s v="Developing countries, unspecified"/>
    <s v="Mandatory contribution to United Nations Disengagement Observer Force (UNDOF) "/>
    <s v="Mandatory contribution to United Nations Disengagement Observer Force (UNDOF) : 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ited Nations Disengagement Observer Force (UNDOF)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2.835000000000001"/>
    <n v="12.835000000000001"/>
    <n v="14.178047914665999"/>
    <n v="12.835000000000001"/>
    <n v="12.835000000000001"/>
    <n v="14.1780479146659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0"/>
    <s v="NULL"/>
    <n v="998"/>
    <s v="Developing countries, unspecified"/>
    <n v="10015"/>
    <s v="Developing countries, unspecified"/>
    <s v="Mandatory contribution to Energy Charter"/>
    <s v="Mandatory contribution to Energy Charter: Energy policy and administrative management"/>
    <m/>
    <n v="7.1"/>
    <s v="NULL"/>
    <n v="23110"/>
    <s v="Energy policy and administrative management"/>
    <n v="230"/>
    <x v="4"/>
    <n v="8413"/>
    <s v="Regulation of and contribution to more efficient operation of businesses"/>
    <s v="O"/>
    <s v="Public administration and defence; compulsory social security"/>
    <s v="Energy Charter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7.484000000000002"/>
    <n v="19.9247863247863"/>
    <n v="22.009705898114699"/>
    <n v="17.484000000000002"/>
    <n v="19.9247863247863"/>
    <n v="22.0097058981146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5"/>
    <s v="NULL"/>
    <n v="998"/>
    <s v="Developing countries, unspecified"/>
    <n v="10015"/>
    <s v="Developing countries, unspecified"/>
    <s v="Mandatory contribution to International Organisation of Supreme Audit Institutions (INTOSAI)"/>
    <s v="Mandatory contribution to International Organisation of Supreme Audit Institutions (INTOSAI): Public finance management (PFM)"/>
    <m/>
    <s v="17.3|16.3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ernational Organisation of Supreme Audit Institutions (INT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.8690000000000002"/>
    <n v="3.2695156695156702"/>
    <n v="3.6116361371362999"/>
    <n v="2.8690000000000002"/>
    <n v="3.2695156695156702"/>
    <n v="3.61163613713629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2"/>
    <s v="NULL"/>
    <n v="998"/>
    <s v="Developing countries, unspecified"/>
    <n v="10015"/>
    <s v="Developing countries, unspecified"/>
    <s v="Mandatory contribution to Executive Committee of Regional Anti-Terrorist Structure of SCO"/>
    <s v="Mandatory contribution to Executive Committee of Regional Anti-Terrorist Structure of SCO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Executive Committee of Regional Anti-Terrorist Structure of SC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362.14155"/>
    <n v="362.14155"/>
    <n v="400.03585880727701"/>
    <n v="362.14155"/>
    <n v="362.14155"/>
    <n v="400.035858807277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037"/>
    <s v="NULL"/>
    <n v="998"/>
    <s v="Developing countries, unspecified"/>
    <n v="10015"/>
    <s v="Developing countries, unspecified"/>
    <s v="Mandatory contribution to Inhumane Weapons Convention"/>
    <s v="Mandatory contribution to Inhumane Weapons Convention: Reintegration and SALW control"/>
    <m/>
    <n v="16.100000000000001"/>
    <s v="NULL"/>
    <n v="15240"/>
    <s v="Reintegration and SALW control"/>
    <n v="150"/>
    <x v="1"/>
    <n v="8422"/>
    <s v="Defence activities"/>
    <s v="O"/>
    <s v="Public administration and defence; compulsory social security"/>
    <s v="Inhumane Weapons Conven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.3614099999999998"/>
    <n v="2.3614099999999998"/>
    <n v="2.6085067492147598"/>
    <n v="2.3614099999999998"/>
    <n v="2.3614099999999998"/>
    <n v="2.60850674921475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40"/>
    <s v="NULL"/>
    <n v="998"/>
    <s v="Developing countries, unspecified"/>
    <n v="10015"/>
    <s v="Developing countries, unspecified"/>
    <s v="Mandatory contribution to International Electrotechnical Commission"/>
    <s v="Mandatory contribution to International Electrotechnical Commission: Industrial policy and administrative management"/>
    <m/>
    <s v="9.2|17.6"/>
    <s v="NULL"/>
    <n v="32110"/>
    <s v="Industrial policy and administrative management"/>
    <n v="320"/>
    <x v="2"/>
    <n v="8413"/>
    <s v="Regulation of and contribution to more efficient operation of businesses"/>
    <s v="O"/>
    <s v="Public administration and defence; compulsory social security"/>
    <s v="International Electrotechnical Commission"/>
    <n v="21000"/>
    <s v="International NGO"/>
    <n v="21000"/>
    <s v="International NGO"/>
    <n v="110"/>
    <s v="Standard grant"/>
    <s v="C01"/>
    <s v="Projects"/>
    <x v="1"/>
    <m/>
    <s v="NULL"/>
    <s v="FC01"/>
    <s v="SOUTH-SOUTH CO-OPERATION"/>
    <s v="CHF"/>
    <n v="24.1"/>
    <n v="25.6656017039404"/>
    <n v="28.351237297794999"/>
    <n v="24.1"/>
    <n v="25.6656017039404"/>
    <n v="28.3512372977949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n v="2020000138"/>
    <s v="NULL"/>
    <n v="998"/>
    <s v="Developing countries, unspecified"/>
    <n v="10015"/>
    <s v="Developing countries, unspecified"/>
    <s v="Mandatory contribution to International Civil Defence Organization"/>
    <s v="Mandatory contribution to International Civil Defence Organization: Security system management and reform"/>
    <m/>
    <n v="16.100000000000001"/>
    <s v="NULL"/>
    <n v="15210"/>
    <s v="Security system management and reform"/>
    <n v="150"/>
    <x v="1"/>
    <n v="8422"/>
    <s v="Defence activities"/>
    <s v="O"/>
    <s v="Public administration and defence; compulsory social security"/>
    <s v="International Civil Defence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21"/>
    <n v="22.364217252396202"/>
    <n v="24.704397645381601"/>
    <n v="21"/>
    <n v="22.364217252396202"/>
    <n v="24.70439764538160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35"/>
    <s v="NULL"/>
    <n v="998"/>
    <s v="Developing countries, unspecified"/>
    <n v="10015"/>
    <s v="Developing countries, unspecified"/>
    <s v="MANDATORY CONTRIBUTION"/>
    <s v="Participation in international peacekeeping operations"/>
    <m/>
    <s v="NULL"/>
    <s v="NULL"/>
    <n v="99810"/>
    <s v="Sectors not specified"/>
    <n v="998"/>
    <x v="8"/>
    <s v="NULL"/>
    <s v="NULL"/>
    <s v="NULL"/>
    <s v="NULL"/>
    <s v="United Nations Peacekeeping Force in Cyprus (UNFICYP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8.43"/>
    <n v="8.43"/>
    <n v="8.43"/>
    <n v="8.43"/>
    <n v="8.43"/>
    <n v="8.43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36"/>
    <s v="NULL"/>
    <n v="998"/>
    <s v="Developing countries, unspecified"/>
    <n v="10015"/>
    <s v="Developing countries, unspecified"/>
    <s v="VOLUNTARY CONTRIBUTION"/>
    <s v="Civilian peace-building, conflict prevention and resolution"/>
    <m/>
    <s v="NULL"/>
    <s v="#NON-17.3.1"/>
    <n v="15220"/>
    <s v="Civilian peace-building, conflict prevention and resolution"/>
    <n v="150"/>
    <x v="1"/>
    <n v="8422"/>
    <s v="Defence activities"/>
    <s v="O"/>
    <s v="Public administration and defence; compulsory social security"/>
    <s v="UN Alliance of Civilization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0"/>
    <n v="50"/>
    <n v="50"/>
    <n v="50"/>
    <n v="50"/>
    <n v="50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10"/>
    <s v="NULL"/>
    <n v="998"/>
    <s v="Developing countries, unspecified"/>
    <n v="10015"/>
    <s v="Developing countries, unspecified"/>
    <s v="MANDATORY CONTRIBUTION"/>
    <s v="Anti-corruption organisations and institutions"/>
    <m/>
    <s v="NULL"/>
    <s v="NULL"/>
    <n v="99810"/>
    <s v="Sectors not specified"/>
    <n v="998"/>
    <x v="8"/>
    <s v="NULL"/>
    <s v="NULL"/>
    <s v="NULL"/>
    <s v="NULL"/>
    <s v="Egmont Group of Financial Intelligence Units"/>
    <n v="47000"/>
    <s v="Other multilateral institutions"/>
    <n v="47000"/>
    <s v="Other multilateral institutions"/>
    <n v="110"/>
    <s v="Standard grant"/>
    <s v="B02"/>
    <s v="Core contributions to multilateral institutions"/>
    <x v="0"/>
    <m/>
    <s v="NULL"/>
    <m/>
    <s v="NULL"/>
    <s v="USD"/>
    <n v="7.5549999999999997"/>
    <n v="7.5549999999999997"/>
    <n v="7.5549999999999997"/>
    <n v="7.5549999999999997"/>
    <n v="7.5549999999999997"/>
    <n v="7.5549999999999997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41"/>
    <s v="NULL"/>
    <n v="998"/>
    <s v="Developing countries, unspecified"/>
    <n v="10015"/>
    <s v="Developing countries, unspecified"/>
    <s v="VOLUNTARY CONTRIBUTION"/>
    <s v="Transport policy, planning and administration"/>
    <m/>
    <s v="NULL"/>
    <s v="NULL"/>
    <n v="21040"/>
    <s v="Water transport"/>
    <n v="210"/>
    <x v="10"/>
    <n v="50"/>
    <s v="Water transport"/>
    <s v="H"/>
    <s v="Transportation and storage"/>
    <s v="UNECE Water Convention Trust Fund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74"/>
    <n v="74"/>
    <n v="74"/>
    <n v="74"/>
    <n v="74"/>
    <n v="74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69"/>
    <s v="NULL"/>
    <n v="998"/>
    <s v="Developing countries, unspecified"/>
    <n v="10015"/>
    <s v="Developing countries, unspecified"/>
    <s v="VOLUNTARY CONTRIBUTION"/>
    <s v="Trade policy and administrative management"/>
    <m/>
    <s v="NULL"/>
    <s v="NULL"/>
    <n v="99810"/>
    <s v="Sectors not specified"/>
    <n v="998"/>
    <x v="8"/>
    <s v="NULL"/>
    <s v="NULL"/>
    <s v="NULL"/>
    <s v="NULL"/>
    <s v="World Trade Organization"/>
    <n v="41000"/>
    <s v="United Nations (UN) agency, fund or commission"/>
    <n v="41000"/>
    <s v="United Nations (UN) agency, fund or commission"/>
    <n v="110"/>
    <s v="Standard grant"/>
    <s v="B02"/>
    <s v="Core contributions to multilateral institutions"/>
    <x v="0"/>
    <m/>
    <s v="NULL"/>
    <m/>
    <s v="NULL"/>
    <s v="CHF"/>
    <n v="50"/>
    <n v="54.704595185995601"/>
    <n v="54.704595185995601"/>
    <n v="50"/>
    <n v="54.704595185995601"/>
    <n v="54.70459518599560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77"/>
    <s v="NULL"/>
    <n v="998"/>
    <s v="Developing countries, unspecified"/>
    <n v="10015"/>
    <s v="Developing countries, unspecified"/>
    <s v="MANDATORY CONTRIBUTION"/>
    <s v="Security system management and reform"/>
    <m/>
    <s v="NULL"/>
    <s v="#NON-17.3.1"/>
    <n v="15210"/>
    <s v="Security system management and reform"/>
    <n v="150"/>
    <x v="1"/>
    <n v="8422"/>
    <s v="Defence activities"/>
    <s v="O"/>
    <s v="Public administration and defence; compulsory social security"/>
    <s v="Parliamentary Assembly of the Collective Security Treaty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8255.5"/>
    <n v="112.00641470933"/>
    <n v="112.00641470933"/>
    <n v="8255.5"/>
    <n v="112.00641470933"/>
    <n v="112.00641470933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25"/>
    <s v="NULL"/>
    <n v="998"/>
    <s v="Developing countries, unspecified"/>
    <n v="10015"/>
    <s v="Developing countries, unspecified"/>
    <s v="MANDATORY CONTRIBUTION"/>
    <s v="Bio-diversity"/>
    <m/>
    <s v="NULL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UN Convention on Biological Diversity 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4.442"/>
    <n v="24.442"/>
    <n v="24.442"/>
    <n v="24.442"/>
    <n v="24.442"/>
    <n v="24.442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46"/>
    <s v="NULL"/>
    <n v="998"/>
    <s v="Developing countries, unspecified"/>
    <n v="10015"/>
    <s v="Developing countries, unspecified"/>
    <s v="MANDATORY CONTRIBUTION"/>
    <s v="Sectors not specified"/>
    <m/>
    <s v="NULL"/>
    <s v="#NON-17.3.1"/>
    <n v="1513020"/>
    <s v="Countering violent extremism"/>
    <n v="150"/>
    <x v="1"/>
    <n v="8423"/>
    <s v="Public order and safety activities"/>
    <s v="O"/>
    <s v="Public administration and defence; compulsory social security"/>
    <s v="Executive Committee of Regional Anti-Terrorist Structure of SC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17.26400000000001"/>
    <n v="517.26400000000001"/>
    <n v="517.26400000000001"/>
    <n v="517.26400000000001"/>
    <n v="517.26400000000001"/>
    <n v="517.2640000000000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0"/>
    <s v="NULL"/>
    <n v="998"/>
    <s v="Developing countries, unspecified"/>
    <n v="10015"/>
    <s v="Developing countries, unspecified"/>
    <s v="MANDATORY CONTRIBUTION"/>
    <s v="Site preservation"/>
    <m/>
    <s v="NULL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 Bureau of Weights and Measur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57.783000000000001"/>
    <n v="68.333727530747396"/>
    <n v="68.333727530747396"/>
    <n v="57.783000000000001"/>
    <n v="68.333727530747396"/>
    <n v="68.333727530747396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53"/>
    <s v="NULL"/>
    <n v="998"/>
    <s v="Developing countries, unspecified"/>
    <n v="10015"/>
    <s v="Developing countries, unspecified"/>
    <s v="MANDATORY CONTRIBUTION"/>
    <s v="Civilian peace-building, conflict prevention and resolution"/>
    <m/>
    <s v="NULL"/>
    <s v="#NON-17.3.1"/>
    <n v="15220"/>
    <s v="Civilian peace-building, conflict prevention and resolution"/>
    <n v="150"/>
    <x v="1"/>
    <n v="8422"/>
    <s v="Defence activities"/>
    <s v="O"/>
    <s v="Public administration and defence; compulsory social security"/>
    <s v="Arms Trade Treaty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.851"/>
    <n v="2.851"/>
    <n v="2.851"/>
    <n v="2.851"/>
    <n v="2.851"/>
    <n v="2.85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11"/>
    <s v="NULL"/>
    <n v="998"/>
    <s v="Developing countries, unspecified"/>
    <n v="10015"/>
    <s v="Developing countries, unspecified"/>
    <s v="MANDATORY CONTRIBUTION"/>
    <s v="Participation in international peacekeeping operations"/>
    <m/>
    <s v="NULL"/>
    <s v="#NON-17.3.1"/>
    <n v="15250"/>
    <s v="Removal of land mines and explosive remnants of war"/>
    <n v="150"/>
    <x v="1"/>
    <n v="8422"/>
    <s v="Defence activities"/>
    <s v="O"/>
    <s v="Public administration and defence; compulsory social security"/>
    <s v="Convention on the Prohibition of Anti-Personnel Mines and on their Destruc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0.109"/>
    <n v="0.109"/>
    <n v="0.109"/>
    <n v="0.109"/>
    <n v="0.109"/>
    <n v="0.10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85"/>
    <s v="NULL"/>
    <n v="998"/>
    <s v="Developing countries, unspecified"/>
    <n v="10015"/>
    <s v="Developing countries, unspecified"/>
    <s v="MANDATORY CONTRIBUTION"/>
    <s v="General budget support-related aid"/>
    <m/>
    <s v="NULL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Search missing soldiers from 1979-1989 war in Afghanistan, reburial in their native land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218.5"/>
    <n v="2.9644965918464798"/>
    <n v="2.9644965918464798"/>
    <n v="218.5"/>
    <n v="2.9644965918464798"/>
    <n v="2.9644965918464798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09"/>
    <s v="NULL"/>
    <n v="998"/>
    <s v="Developing countries, unspecified"/>
    <n v="10015"/>
    <s v="Developing countries, unspecified"/>
    <s v="MANDATORY CONTRIBUTION"/>
    <s v="Nuclear energy electric power plants"/>
    <m/>
    <s v="NULL"/>
    <s v="NULL"/>
    <n v="99810"/>
    <s v="Sectors not specified"/>
    <n v="998"/>
    <x v="8"/>
    <s v="NULL"/>
    <s v="NULL"/>
    <s v="NULL"/>
    <s v="NULL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2"/>
    <s v="Core contributions to multilateral institutions"/>
    <x v="0"/>
    <m/>
    <s v="NULL"/>
    <m/>
    <s v="NULL"/>
    <s v="EUR"/>
    <n v="103.742"/>
    <n v="122.684484389782"/>
    <n v="122.684484389782"/>
    <n v="103.742"/>
    <n v="122.684484389782"/>
    <n v="122.684484389782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01"/>
    <s v="NULL"/>
    <n v="998"/>
    <s v="Developing countries, unspecified"/>
    <n v="10015"/>
    <s v="Developing countries, unspecified"/>
    <s v="MANDATORY CONTRIBUTION"/>
    <s v="Air transport"/>
    <m/>
    <s v="NULL"/>
    <s v="NULL"/>
    <n v="21050"/>
    <s v="Air transport"/>
    <n v="210"/>
    <x v="10"/>
    <n v="51"/>
    <s v="Air transport"/>
    <s v="H"/>
    <s v="Transportation and storage"/>
    <s v="International Civil Aviation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CAD"/>
    <n v="91.180999999999997"/>
    <n v="72.741124850418799"/>
    <n v="72.741124850418799"/>
    <n v="91.180999999999997"/>
    <n v="72.741124850418799"/>
    <n v="72.7411248504187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99"/>
    <s v="NULL"/>
    <n v="998"/>
    <s v="Developing countries, unspecified"/>
    <n v="10015"/>
    <s v="Developing countries, unspecified"/>
    <s v="MANDATORY CONTRIBUTION"/>
    <s v="NULL"/>
    <m/>
    <s v="NULL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The Eurasian Group on Combating Money Laundering and the Financing of Terrorism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7228.8320000000003"/>
    <n v="98.077106759866297"/>
    <n v="98.077106759866297"/>
    <n v="7228.8320000000003"/>
    <n v="98.077106759866297"/>
    <n v="98.077106759866297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5"/>
    <s v="NULL"/>
    <n v="998"/>
    <s v="Developing countries, unspecified"/>
    <n v="10015"/>
    <s v="Developing countries, unspecified"/>
    <s v="MANDATORY CONTRIBUTION"/>
    <s v="Reintegration and SALW control"/>
    <m/>
    <s v="NULL"/>
    <s v="#NON-17.3.1"/>
    <n v="1520010"/>
    <s v="Disarmament of Weapons of Mass Destruction (WMD)"/>
    <n v="150"/>
    <x v="1"/>
    <n v="8422"/>
    <s v="Defence activities"/>
    <s v="O"/>
    <s v="Public administration and defence; compulsory social security"/>
    <s v="Organization for the Prohibition of Chemical Weapons (OPCW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20.51900000000001"/>
    <n v="142.52483443708601"/>
    <n v="142.52483443708601"/>
    <n v="120.51900000000001"/>
    <n v="142.52483443708601"/>
    <n v="142.5248344370860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76"/>
    <s v="NULL"/>
    <n v="998"/>
    <s v="Developing countries, unspecified"/>
    <n v="10015"/>
    <s v="Developing countries, unspecified"/>
    <s v="MANDATORY CONTRIBUTION"/>
    <s v="NULL"/>
    <m/>
    <s v="NULL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Group of States Against Corruption (GREC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3.468"/>
    <n v="15.9271523178808"/>
    <n v="15.9271523178808"/>
    <n v="13.468"/>
    <n v="15.9271523178808"/>
    <n v="15.9271523178808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56"/>
    <s v="NULL"/>
    <n v="998"/>
    <s v="Developing countries, unspecified"/>
    <n v="10015"/>
    <s v="Developing countries, unspecified"/>
    <s v="VOLUNTARY CONTRIBUTION"/>
    <s v="Participation in international peacekeeping operations"/>
    <m/>
    <s v="NULL"/>
    <s v="#NON-17.3.1"/>
    <n v="1520010"/>
    <s v="Disarmament of Weapons of Mass Destruction (WMD)"/>
    <n v="150"/>
    <x v="1"/>
    <n v="8422"/>
    <s v="Defence activities"/>
    <s v="O"/>
    <s v="Public administration and defence; compulsory social security"/>
    <s v="Working Capital Fund of the Convention on the Prohibition of Biological and Toxin Weapon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"/>
    <n v="10"/>
    <n v="10"/>
    <n v="10"/>
    <n v="10"/>
    <n v="10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73"/>
    <s v="NULL"/>
    <n v="998"/>
    <s v="Developing countries, unspecified"/>
    <n v="10015"/>
    <s v="Developing countries, unspecified"/>
    <s v="VOLUNTARY CONTRIBUTION"/>
    <s v="Trade policy and administrative management"/>
    <m/>
    <s v="NULL"/>
    <s v="NULL"/>
    <n v="99810"/>
    <s v="Sectors not specified"/>
    <n v="998"/>
    <x v="8"/>
    <s v="NULL"/>
    <s v="NULL"/>
    <s v="NULL"/>
    <s v="NULL"/>
    <s v="World Trade Organization"/>
    <n v="41000"/>
    <s v="United Nations (UN) agency, fund or commission"/>
    <n v="41000"/>
    <s v="United Nations (UN) agency, fund or commission"/>
    <n v="110"/>
    <s v="Standard grant"/>
    <s v="B02"/>
    <s v="Core contributions to multilateral institutions"/>
    <x v="0"/>
    <m/>
    <s v="NULL"/>
    <m/>
    <s v="NULL"/>
    <s v="USD"/>
    <n v="200"/>
    <n v="200"/>
    <n v="200"/>
    <n v="200"/>
    <n v="200"/>
    <n v="200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1"/>
    <s v="NULL"/>
    <n v="998"/>
    <s v="Developing countries, unspecified"/>
    <n v="10015"/>
    <s v="Developing countries, unspecified"/>
    <s v="MANDATORY CONTRIBUTION"/>
    <s v="NULL"/>
    <m/>
    <s v="NULL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ernational Organisation of Supreme Audit Institutions (INT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2.8690000000000002"/>
    <n v="3.3928571428571401"/>
    <n v="3.3928571428571401"/>
    <n v="2.8690000000000002"/>
    <n v="3.3928571428571401"/>
    <n v="3.392857142857140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94"/>
    <s v="NULL"/>
    <n v="998"/>
    <s v="Developing countries, unspecified"/>
    <n v="10015"/>
    <s v="Developing countries, unspecified"/>
    <s v="MANDATORY CONTRIBUTION"/>
    <s v="Technological research and development"/>
    <m/>
    <s v="NULL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 Organization for Standardization"/>
    <n v="21000"/>
    <s v="International NGO"/>
    <n v="21000"/>
    <s v="International NGO"/>
    <n v="110"/>
    <s v="Standard grant"/>
    <s v="B03"/>
    <s v="Contributions to specific purpose programmes and funds managed by implementing partners (excluding self-benefit)"/>
    <x v="1"/>
    <m/>
    <s v="NULL"/>
    <m/>
    <s v="NULL"/>
    <s v="CHF"/>
    <n v="56.1"/>
    <n v="61.378555798687103"/>
    <n v="61.378555798687103"/>
    <n v="56.1"/>
    <n v="61.378555798687103"/>
    <n v="61.378555798687103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45"/>
    <s v="NULL"/>
    <n v="998"/>
    <s v="Developing countries, unspecified"/>
    <n v="10015"/>
    <s v="Developing countries, unspecified"/>
    <s v="VOLUNTARY CONTRIBUTION"/>
    <s v="Sectors not specified"/>
    <m/>
    <s v="NULL"/>
    <s v="#NON-17.3.1"/>
    <n v="15240"/>
    <s v="Reintegration and SALW control"/>
    <n v="150"/>
    <x v="1"/>
    <n v="8422"/>
    <s v="Defence activities"/>
    <s v="O"/>
    <s v="Public administration and defence; compulsory social security"/>
    <s v="UN Office for Disarmament Affairs (UNODA)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0"/>
    <n v="50"/>
    <n v="50"/>
    <n v="50"/>
    <n v="50"/>
    <n v="50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08"/>
    <s v="NULL"/>
    <n v="998"/>
    <s v="Developing countries, unspecified"/>
    <n v="10015"/>
    <s v="Developing countries, unspecified"/>
    <s v="MANDATORY CONTRIBUTION"/>
    <s v="Nuclear energy electric power plants"/>
    <m/>
    <s v="NULL"/>
    <s v="NULL"/>
    <n v="99810"/>
    <s v="Sectors not specified"/>
    <n v="998"/>
    <x v="8"/>
    <s v="NULL"/>
    <s v="NULL"/>
    <s v="NULL"/>
    <s v="NULL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2"/>
    <s v="Core contributions to multilateral institutions"/>
    <x v="0"/>
    <m/>
    <s v="NULL"/>
    <m/>
    <s v="NULL"/>
    <s v="USD"/>
    <n v="123.18"/>
    <n v="123.18"/>
    <n v="123.18"/>
    <n v="123.18"/>
    <n v="123.18"/>
    <n v="123.18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4"/>
    <s v="NULL"/>
    <n v="998"/>
    <s v="Developing countries, unspecified"/>
    <n v="10015"/>
    <s v="Developing countries, unspecified"/>
    <s v="MANDATORY CONTRIBUTION"/>
    <s v="NULL"/>
    <m/>
    <s v="NULL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Interpol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94.673000000000002"/>
    <n v="111.959555345317"/>
    <n v="111.959555345317"/>
    <n v="94.673000000000002"/>
    <n v="111.959555345317"/>
    <n v="111.959555345317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34"/>
    <s v="NULL"/>
    <n v="998"/>
    <s v="Developing countries, unspecified"/>
    <n v="10015"/>
    <s v="Developing countries, unspecified"/>
    <s v="MANDATORY CONTRIBUTION"/>
    <s v="Participation in international peacekeeping operations"/>
    <m/>
    <s v="NULL"/>
    <s v="NULL"/>
    <n v="99810"/>
    <s v="Sectors not specified"/>
    <n v="998"/>
    <x v="8"/>
    <s v="NULL"/>
    <s v="NULL"/>
    <s v="NULL"/>
    <s v="NULL"/>
    <s v="United Nations Disengagement Observer Force (UNDOF)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9.518000000000001"/>
    <n v="19.518000000000001"/>
    <n v="19.518000000000001"/>
    <n v="19.518000000000001"/>
    <n v="19.518000000000001"/>
    <n v="19.518000000000001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44"/>
    <s v="NULL"/>
    <n v="998"/>
    <s v="Developing countries, unspecified"/>
    <n v="10015"/>
    <s v="Developing countries, unspecified"/>
    <s v="MANDATORY CONTRIBUTION"/>
    <s v="Executive office"/>
    <m/>
    <s v="NULL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Shanghai Cooperation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763.88599999999997"/>
    <n v="763.88599999999997"/>
    <n v="763.88599999999997"/>
    <n v="763.88599999999997"/>
    <n v="763.88599999999997"/>
    <n v="763.88599999999997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12"/>
    <s v="NULL"/>
    <n v="998"/>
    <s v="Developing countries, unspecified"/>
    <n v="10015"/>
    <s v="Developing countries, unspecified"/>
    <s v="MANDATORY CONTRIBUTION"/>
    <s v="Security system management and reform"/>
    <m/>
    <s v="NULL"/>
    <s v="#NON-17.3.1"/>
    <n v="15210"/>
    <s v="Security system management and reform"/>
    <n v="150"/>
    <x v="1"/>
    <n v="8422"/>
    <s v="Defence activities"/>
    <s v="O"/>
    <s v="Public administration and defence; compulsory social security"/>
    <s v="Joint Consultative Group OSCE"/>
    <n v="47131"/>
    <s v="Organization for Security and Co-operation in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.0980000000000001"/>
    <n v="1.29848628192999"/>
    <n v="1.29848628192999"/>
    <n v="1.0980000000000001"/>
    <n v="1.29848628192999"/>
    <n v="1.298486281929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76"/>
    <s v="NULL"/>
    <n v="998"/>
    <s v="Developing countries, unspecified"/>
    <n v="10015"/>
    <s v="Developing countries, unspecified"/>
    <s v="MANDATORY CONTRIBUTION"/>
    <s v="Security system management and reform"/>
    <m/>
    <s v="NULL"/>
    <s v="#NON-17.3.1"/>
    <n v="15210"/>
    <s v="Security system management and reform"/>
    <n v="150"/>
    <x v="1"/>
    <n v="8422"/>
    <s v="Defence activities"/>
    <s v="O"/>
    <s v="Public administration and defence; compulsory social security"/>
    <s v="Collective Security Treaty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33519.542309999997"/>
    <n v="454.776059213954"/>
    <n v="454.776059213954"/>
    <n v="33519.542309999997"/>
    <n v="454.776059213954"/>
    <n v="454.776059213954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68"/>
    <s v="NULL"/>
    <n v="998"/>
    <s v="Developing countries, unspecified"/>
    <n v="10015"/>
    <s v="Developing countries, unspecified"/>
    <s v="VOLUNTARY CONTRIBUTION"/>
    <s v="Civilian peace-building, conflict prevention and resolution"/>
    <m/>
    <s v="NULL"/>
    <s v="#NON-17.3.1"/>
    <n v="15220"/>
    <s v="Civilian peace-building, conflict prevention and resolution"/>
    <n v="150"/>
    <x v="1"/>
    <n v="8422"/>
    <s v="Defence activities"/>
    <s v="O"/>
    <s v="Public administration and defence; compulsory social security"/>
    <s v="NAT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80.274"/>
    <n v="213.190633869442"/>
    <n v="213.190633869442"/>
    <n v="180.274"/>
    <n v="213.190633869442"/>
    <n v="213.190633869442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65"/>
    <s v="NULL"/>
    <n v="998"/>
    <s v="Developing countries, unspecified"/>
    <n v="10015"/>
    <s v="Developing countries, unspecified"/>
    <s v="MANDATORY CONTRIBUTION"/>
    <s v="Business Policy and Administration"/>
    <m/>
    <s v="NULL"/>
    <s v="NULL"/>
    <n v="99810"/>
    <s v="Sectors not specified"/>
    <n v="998"/>
    <x v="8"/>
    <s v="NULL"/>
    <s v="NULL"/>
    <s v="NULL"/>
    <s v="NULL"/>
    <s v="Kyoto Protocol to the United Nations Framework Convention on Climate Change"/>
    <n v="41316"/>
    <s v="United Nations Framework Convention on Climate Change 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6.726"/>
    <n v="7.9541154210028404"/>
    <n v="7.9541154210028404"/>
    <n v="6.726"/>
    <n v="7.9541154210028404"/>
    <n v="7.9541154210028404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98"/>
    <s v="NULL"/>
    <n v="998"/>
    <s v="Developing countries, unspecified"/>
    <n v="10015"/>
    <s v="Developing countries, unspecified"/>
    <s v="MANDATORY CONTRIBUTION"/>
    <s v="Water transport"/>
    <m/>
    <s v="NULL"/>
    <s v="NULL"/>
    <n v="21040"/>
    <s v="Water transport"/>
    <n v="210"/>
    <x v="10"/>
    <n v="50"/>
    <s v="Water transport"/>
    <s v="H"/>
    <s v="Transportation and storage"/>
    <s v="International Maritime 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GBP"/>
    <n v="16.702999999999999"/>
    <n v="22.9752407152682"/>
    <n v="22.9752407152682"/>
    <n v="16.702999999999999"/>
    <n v="22.9752407152682"/>
    <n v="22.9752407152682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3"/>
    <s v="NULL"/>
    <n v="998"/>
    <s v="Developing countries, unspecified"/>
    <n v="10015"/>
    <s v="Developing countries, unspecified"/>
    <s v="MANDATORY CONTRIBUTION"/>
    <s v="NULL"/>
    <m/>
    <s v="NULL"/>
    <s v="NULL"/>
    <n v="15110"/>
    <s v="Public sector policy and administrative management"/>
    <n v="150"/>
    <x v="1"/>
    <n v="8411"/>
    <s v="General public administration activities"/>
    <s v="O"/>
    <s v="Public administration and defence; compulsory social security"/>
    <s v="International Council on Archiv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.379"/>
    <n v="1.6307947019867599"/>
    <n v="1.6307947019867599"/>
    <n v="1.379"/>
    <n v="1.6307947019867599"/>
    <n v="1.63079470198675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6"/>
    <s v="NULL"/>
    <n v="998"/>
    <s v="Developing countries, unspecified"/>
    <n v="10015"/>
    <s v="Developing countries, unspecified"/>
    <s v="MANDATORY CONTRIBUTION"/>
    <s v="NULL"/>
    <m/>
    <s v="NULL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World Conference on Constitutional Justice"/>
    <n v="47138"/>
    <s v="Council of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"/>
    <n v="1.18259224219489"/>
    <n v="1.18259224219489"/>
    <n v="1"/>
    <n v="1.18259224219489"/>
    <n v="1.1825922421948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95"/>
    <s v="NULL"/>
    <n v="998"/>
    <s v="Developing countries, unspecified"/>
    <n v="10015"/>
    <s v="Developing countries, unspecified"/>
    <s v="MANDATORY CONTRIBUTION"/>
    <s v="Engineering"/>
    <m/>
    <s v="NULL"/>
    <s v="NULL"/>
    <n v="32171"/>
    <s v="Engineering"/>
    <n v="320"/>
    <x v="2"/>
    <s v="C"/>
    <s v="Manufacturing"/>
    <s v="C"/>
    <s v="Manufacturing"/>
    <s v="International Electrotechnical Commission"/>
    <n v="21000"/>
    <s v="International NGO"/>
    <n v="21000"/>
    <s v="International NGO"/>
    <n v="110"/>
    <s v="Standard grant"/>
    <s v="B01"/>
    <s v="Core support to NGOs, other private bodies, PPPs and research institutes"/>
    <x v="1"/>
    <m/>
    <s v="NULL"/>
    <m/>
    <s v="NULL"/>
    <s v="CHF"/>
    <n v="22.9"/>
    <n v="25.054704595185999"/>
    <n v="25.054704595185999"/>
    <n v="22.9"/>
    <n v="25.054704595185999"/>
    <n v="25.0547045951859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48"/>
    <s v="NULL"/>
    <n v="998"/>
    <s v="Developing countries, unspecified"/>
    <n v="10015"/>
    <s v="Developing countries, unspecified"/>
    <s v="VOLUNTARY CONTRIBUTION"/>
    <s v="Nuclear energy electric power plants"/>
    <m/>
    <s v="NULL"/>
    <s v="NULL"/>
    <n v="99810"/>
    <s v="Sectors not specified"/>
    <n v="998"/>
    <x v="8"/>
    <s v="NULL"/>
    <s v="NULL"/>
    <s v="NULL"/>
    <s v="NULL"/>
    <s v="Comprehensive Nuclear-Test-Ban Treaty Organization"/>
    <n v="41000"/>
    <s v="United Nations (UN) agency, fund or commission"/>
    <n v="41000"/>
    <s v="United Nations (UN) agency, fund or commission"/>
    <n v="110"/>
    <s v="Standard grant"/>
    <s v="B02"/>
    <s v="Core contributions to multilateral institutions"/>
    <x v="0"/>
    <m/>
    <s v="NULL"/>
    <m/>
    <s v="NULL"/>
    <s v="USD"/>
    <n v="100"/>
    <n v="100"/>
    <n v="100"/>
    <n v="100"/>
    <n v="100"/>
    <n v="100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40"/>
    <s v="NULL"/>
    <n v="998"/>
    <s v="Developing countries, unspecified"/>
    <n v="10015"/>
    <s v="Developing countries, unspecified"/>
    <s v="MANDATORY CONTRIBUTION"/>
    <s v="Participation in international peacekeeping operations"/>
    <m/>
    <s v="NULL"/>
    <s v="NULL"/>
    <n v="99810"/>
    <s v="Sectors not specified"/>
    <n v="998"/>
    <x v="8"/>
    <s v="NULL"/>
    <s v="NULL"/>
    <s v="NULL"/>
    <s v="NULL"/>
    <s v="UN Support Office in Somalia (UNSOS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43.65799999999999"/>
    <n v="143.65799999999999"/>
    <n v="143.65799999999999"/>
    <n v="143.65799999999999"/>
    <n v="143.65799999999999"/>
    <n v="143.657999999999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60"/>
    <s v="NULL"/>
    <n v="998"/>
    <s v="Developing countries, unspecified"/>
    <n v="10015"/>
    <s v="Developing countries, unspecified"/>
    <s v="MANDATORY CONTRIBUTION"/>
    <s v="Sectors not specified"/>
    <m/>
    <s v="NULL"/>
    <s v="NULL"/>
    <n v="99810"/>
    <s v="Sectors not specified"/>
    <n v="998"/>
    <x v="8"/>
    <s v="NULL"/>
    <s v="NULL"/>
    <s v="NULL"/>
    <s v="NULL"/>
    <s v="World Anti-Doping Agency (WAD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79.222999999999999"/>
    <n v="79.222999999999999"/>
    <n v="79.222999999999999"/>
    <n v="79.222999999999999"/>
    <n v="79.222999999999999"/>
    <n v="79.2229999999999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82"/>
    <s v="NULL"/>
    <n v="998"/>
    <s v="Developing countries, unspecified"/>
    <n v="10015"/>
    <s v="Developing countries, unspecified"/>
    <s v="MANDATORY CONTRIBUTION"/>
    <s v="Sectors not specified"/>
    <m/>
    <s v="NULL"/>
    <s v="NULL"/>
    <n v="99810"/>
    <s v="Sectors not specified"/>
    <n v="998"/>
    <x v="8"/>
    <s v="NULL"/>
    <s v="NULL"/>
    <s v="NULL"/>
    <s v="NULL"/>
    <s v="International Exhibitions Bureau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2"/>
    <n v="14.1911069063387"/>
    <n v="14.1911069063387"/>
    <n v="12"/>
    <n v="14.1911069063387"/>
    <n v="14.1911069063387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49"/>
    <s v="NULL"/>
    <n v="998"/>
    <s v="Developing countries, unspecified"/>
    <n v="10015"/>
    <s v="Developing countries, unspecified"/>
    <s v="VOLUNTARY CONTRIBUTION"/>
    <s v="Reintegration and SALW control"/>
    <m/>
    <s v="NULL"/>
    <s v="#NON-17.3.1"/>
    <n v="15240"/>
    <s v="Reintegration and SALW control"/>
    <n v="150"/>
    <x v="1"/>
    <n v="8422"/>
    <s v="Defence activities"/>
    <s v="O"/>
    <s v="Public administration and defence; compulsory social security"/>
    <s v="UN Institute for Disarmament Research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"/>
    <n v="10"/>
    <n v="10"/>
    <n v="10"/>
    <n v="10"/>
    <n v="10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20"/>
    <s v="NULL"/>
    <n v="998"/>
    <s v="Developing countries, unspecified"/>
    <n v="10015"/>
    <s v="Developing countries, unspecified"/>
    <s v="MANDATORY CONTRIBUTION"/>
    <s v="NULL"/>
    <m/>
    <s v="NULL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International Residual Mechanism for International Criminal Tribunal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85.885999999999996"/>
    <n v="85.885999999999996"/>
    <n v="85.885999999999996"/>
    <n v="85.885999999999996"/>
    <n v="85.885999999999996"/>
    <n v="85.885999999999996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00"/>
    <s v="NULL"/>
    <n v="998"/>
    <s v="Developing countries, unspecified"/>
    <n v="10015"/>
    <s v="Developing countries, unspecified"/>
    <s v="MANDATORY CONTRIBUTION"/>
    <s v="Air transport"/>
    <m/>
    <s v="NULL"/>
    <s v="NULL"/>
    <n v="21050"/>
    <s v="Air transport"/>
    <n v="210"/>
    <x v="10"/>
    <n v="51"/>
    <s v="Air transport"/>
    <s v="H"/>
    <s v="Transportation and storage"/>
    <s v="International Civil Aviation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1.85"/>
    <n v="51.85"/>
    <n v="51.85"/>
    <n v="51.85"/>
    <n v="51.85"/>
    <n v="51.85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92"/>
    <s v="NULL"/>
    <n v="998"/>
    <s v="Developing countries, unspecified"/>
    <n v="10015"/>
    <s v="Developing countries, unspecified"/>
    <s v="MANDATORY CONTRIBUTION"/>
    <s v="Trade policy and administrative management"/>
    <m/>
    <s v="NULL"/>
    <s v="NULL"/>
    <n v="99810"/>
    <s v="Sectors not specified"/>
    <n v="998"/>
    <x v="8"/>
    <s v="NULL"/>
    <s v="NULL"/>
    <s v="NULL"/>
    <s v="NULL"/>
    <s v="World Trade Organization"/>
    <n v="41000"/>
    <s v="United Nations (UN) agency, fund or commission"/>
    <n v="41000"/>
    <s v="United Nations (UN) agency, fund or commission"/>
    <n v="110"/>
    <s v="Standard grant"/>
    <s v="B02"/>
    <s v="Core contributions to multilateral institutions"/>
    <x v="0"/>
    <m/>
    <s v="NULL"/>
    <m/>
    <s v="NULL"/>
    <s v="CHF"/>
    <n v="461.38"/>
    <n v="504.79212253829297"/>
    <n v="504.79212253829297"/>
    <n v="461.38"/>
    <n v="504.79212253829297"/>
    <n v="504.79212253829297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60"/>
    <s v="NULL"/>
    <n v="998"/>
    <s v="Developing countries, unspecified"/>
    <n v="10015"/>
    <s v="Developing countries, unspecified"/>
    <s v="VOLUNTARY CONTRIBUTION"/>
    <s v="Human rights"/>
    <m/>
    <s v="NULL"/>
    <s v="NULL"/>
    <n v="99810"/>
    <s v="Sectors not specified"/>
    <n v="998"/>
    <x v="8"/>
    <s v="NULL"/>
    <s v="NULL"/>
    <s v="NULL"/>
    <s v="NULL"/>
    <s v="International Commission against the Death Penalt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7.5"/>
    <n v="17.5"/>
    <n v="17.5"/>
    <n v="17.5"/>
    <n v="17.5"/>
    <n v="17.5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167"/>
    <s v="NULL"/>
    <n v="998"/>
    <s v="Developing countries, unspecified"/>
    <n v="10015"/>
    <s v="Developing countries, unspecified"/>
    <s v="VOLUNTARY CONTRIBUTION"/>
    <s v="General support"/>
    <m/>
    <s v="NULL"/>
    <s v="#NON-17.3.1"/>
    <n v="15220"/>
    <s v="Civilian peace-building, conflict prevention and resolution"/>
    <n v="150"/>
    <x v="1"/>
    <n v="8422"/>
    <s v="Defence activities"/>
    <s v="O"/>
    <s v="Public administration and defence; compulsory social security"/>
    <s v="OSCE Special Monitoring Mission to Ukraine (SMM)"/>
    <n v="47131"/>
    <s v="Organization for Security and Co-operation in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64.441000000000003"/>
    <n v="76.207426679280999"/>
    <n v="76.207426679280999"/>
    <n v="64.441000000000003"/>
    <n v="76.207426679280999"/>
    <n v="76.207426679280999"/>
    <s v="NULL"/>
    <s v="NULL"/>
    <s v="NULL"/>
    <s v="NULL"/>
    <s v="NULL"/>
    <s v="NULL"/>
    <s v="NULL"/>
    <s v="NULL"/>
    <s v="NULL"/>
    <s v="NULL"/>
    <s v="NULL"/>
    <s v="NULL"/>
    <x v="0"/>
    <s v="NULL"/>
  </r>
  <r>
    <x v="2"/>
    <n v="613"/>
    <s v="Kazakhstan"/>
    <n v="1"/>
    <s v="Ministry of Foreign Affairs"/>
    <n v="2021000021"/>
    <s v="NULL"/>
    <n v="998"/>
    <s v="Developing countries, unspecified"/>
    <n v="10015"/>
    <s v="Developing countries, unspecified"/>
    <s v="MANDATORY CONTRIBUTION"/>
    <s v="Air transport"/>
    <m/>
    <s v="NULL"/>
    <s v="NULL"/>
    <n v="21050"/>
    <s v="Air transport"/>
    <n v="210"/>
    <x v="10"/>
    <n v="51"/>
    <s v="Air transport"/>
    <s v="H"/>
    <s v="Transportation and storage"/>
    <s v="Public Key Directory of the International Civil Aviation 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6.03"/>
    <n v="26.03"/>
    <n v="26.03"/>
    <n v="26.03"/>
    <n v="26.03"/>
    <n v="26.03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109_S"/>
    <s v="NULL"/>
    <n v="998"/>
    <s v="Developing countries, unspecified"/>
    <n v="10015"/>
    <s v="Developing countries, unspecified"/>
    <s v="Mandatory contribution to United Nations Multidimensional Integrated Stabilization Mission in the Central African Republic/Non-ODA share"/>
    <s v="Mandatory contribution to United Nations Multidimensional Integrated Stabilization Mission in the Central African Republic"/>
    <m/>
    <n v="16.100000000000001"/>
    <s v="NULL"/>
    <n v="99810"/>
    <s v="Sectors not specified"/>
    <n v="998"/>
    <x v="8"/>
    <s v="NULL"/>
    <s v="NULL"/>
    <s v="NULL"/>
    <s v="NULL"/>
    <s v="United Nations Multidimensional Integrated Stabilization Mission in the Central African Republic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81.10525000000001"/>
    <n v="181.10525000000001"/>
    <n v="200.05601185021899"/>
    <n v="181.10525000000001"/>
    <n v="181.10525000000001"/>
    <n v="200.05601185021899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106_S"/>
    <s v="NULL"/>
    <n v="998"/>
    <s v="Developing countries, unspecified"/>
    <n v="10015"/>
    <s v="Developing countries, unspecified"/>
    <s v="Mandatory contribution to United Nations Interim Security Force for Abyei (UNISFA)/Non-ODA share"/>
    <s v="Mandatory contribution to United Nations Interim Security Force for Abyei (UNISFA)"/>
    <m/>
    <n v="16.399999999999999"/>
    <s v="NULL"/>
    <n v="99810"/>
    <s v="Sectors not specified"/>
    <n v="998"/>
    <x v="8"/>
    <s v="NULL"/>
    <s v="NULL"/>
    <s v="NULL"/>
    <s v="NULL"/>
    <s v="United Nations Interim Security Force for Abyei (UNISFA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41.576050000000002"/>
    <n v="41.576050000000002"/>
    <n v="45.926546864242198"/>
    <n v="41.576050000000002"/>
    <n v="41.576050000000002"/>
    <n v="45.9265468642421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097_S"/>
    <s v="NULL"/>
    <n v="998"/>
    <s v="Developing countries, unspecified"/>
    <n v="10015"/>
    <s v="Developing countries, unspecified"/>
    <s v="Mandatory contribution to UN-AU Mission in Darfur/Non-ODA share"/>
    <s v="Mandatory contribution to UN-AU Mission in Darfur"/>
    <m/>
    <n v="16.100000000000001"/>
    <s v="NULL"/>
    <n v="99810"/>
    <s v="Sectors not specified"/>
    <n v="998"/>
    <x v="8"/>
    <s v="NULL"/>
    <s v="NULL"/>
    <s v="NULL"/>
    <s v="NULL"/>
    <s v="UN-AU Mission in Darfur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67.076049999999995"/>
    <n v="67.076049999999995"/>
    <n v="74.094853979472603"/>
    <n v="67.076049999999995"/>
    <n v="67.076049999999995"/>
    <n v="74.094853979472603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108_S"/>
    <s v="NULL"/>
    <n v="998"/>
    <s v="Developing countries, unspecified"/>
    <n v="10015"/>
    <s v="Developing countries, unspecified"/>
    <s v="Mandatory contribution to United Nations Mission in South Sudan/Non-ODA share"/>
    <s v="Mandatory contribution to United Nations Mission in South Sudan"/>
    <m/>
    <n v="16.100000000000001"/>
    <s v="NULL"/>
    <n v="99810"/>
    <s v="Sectors not specified"/>
    <n v="998"/>
    <x v="8"/>
    <s v="NULL"/>
    <s v="NULL"/>
    <s v="NULL"/>
    <s v="NULL"/>
    <s v="United Nations Mission in South Suda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372.2439"/>
    <n v="372.2439"/>
    <n v="411.19531360671101"/>
    <n v="372.2439"/>
    <n v="372.2439"/>
    <n v="411.195313606711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093_S"/>
    <s v="NULL"/>
    <n v="998"/>
    <s v="Developing countries, unspecified"/>
    <n v="10015"/>
    <s v="Developing countries, unspecified"/>
    <s v="Mandatory contribution to UN Organization Stabilization Mission in the Democratic Republic of the Congo (MONUSCO)/Non-ODA share"/>
    <s v="Mandatory contribution to UN Organization Stabilization Mission in the Democratic Republic of the Congo (MONUSCO)"/>
    <m/>
    <n v="16.100000000000001"/>
    <s v="NULL"/>
    <n v="99810"/>
    <s v="Sectors not specified"/>
    <n v="998"/>
    <x v="8"/>
    <s v="NULL"/>
    <s v="NULL"/>
    <s v="NULL"/>
    <s v="NULL"/>
    <s v="UN Organization Stabilization Mission in the Democratic Republic of the Congo (MONUSCO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348.86804999999998"/>
    <n v="348.86804999999998"/>
    <n v="385.37342647417898"/>
    <n v="348.86804999999998"/>
    <n v="348.86804999999998"/>
    <n v="385.373426474178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091_S"/>
    <s v="NULL"/>
    <n v="998"/>
    <s v="Developing countries, unspecified"/>
    <n v="10015"/>
    <s v="Developing countries, unspecified"/>
    <s v="Mandatory contribution to UN Interim Force in Lebanon/Non-ODA share"/>
    <s v="Mandatory contribution to UN Interim Force in Lebanon"/>
    <m/>
    <n v="16.100000000000001"/>
    <s v="NULL"/>
    <n v="99810"/>
    <s v="Sectors not specified"/>
    <n v="998"/>
    <x v="8"/>
    <s v="NULL"/>
    <s v="NULL"/>
    <s v="NULL"/>
    <s v="NULL"/>
    <s v="UN Interim Force in Lebano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47.31066670000001"/>
    <n v="147.31066670000001"/>
    <n v="162.72518042960601"/>
    <n v="147.31066670000001"/>
    <n v="147.31066670000001"/>
    <n v="162.72518042960601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110_S"/>
    <s v="NULL"/>
    <n v="998"/>
    <s v="Developing countries, unspecified"/>
    <n v="10015"/>
    <s v="Developing countries, unspecified"/>
    <s v="Mandatory contribution to United Nations Multidimensional Integrated Stabilization Mission in Mali /Non-ODA share"/>
    <s v="Mandatory contribution to United Nations Multidimensional Integrated Stabilization Mission in Mali "/>
    <m/>
    <n v="16.100000000000001"/>
    <s v="NULL"/>
    <n v="99810"/>
    <s v="Sectors not specified"/>
    <n v="998"/>
    <x v="8"/>
    <s v="NULL"/>
    <s v="NULL"/>
    <s v="NULL"/>
    <s v="NULL"/>
    <s v="United Nations Multidimensional Integrated Stabilization Mission in Mali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378.30694999999997"/>
    <n v="378.30694999999997"/>
    <n v="417.89279809514198"/>
    <n v="378.30694999999997"/>
    <n v="378.30694999999997"/>
    <n v="417.89279809514198"/>
    <s v="NULL"/>
    <s v="NULL"/>
    <s v="NULL"/>
    <s v="NULL"/>
    <s v="NULL"/>
    <s v="NULL"/>
    <s v="NULL"/>
    <s v="NULL"/>
    <s v="NULL"/>
    <s v="NULL"/>
    <s v="NULL"/>
    <s v="NULL"/>
    <x v="0"/>
    <s v="NULL"/>
  </r>
  <r>
    <x v="1"/>
    <n v="613"/>
    <s v="Kazakhstan"/>
    <n v="1"/>
    <s v="Ministry of Foreign Affairs"/>
    <s v="2020000092_S"/>
    <s v="NULL"/>
    <n v="998"/>
    <s v="Developing countries, unspecified"/>
    <n v="10015"/>
    <s v="Developing countries, unspecified"/>
    <s v="Mandatory contribution to UN Mission in Kosovo/Non-ODA share"/>
    <s v="Mandatory contribution to UN Mission in Kosovo"/>
    <m/>
    <n v="16.100000000000001"/>
    <s v="NULL"/>
    <n v="99810"/>
    <s v="Sectors not specified"/>
    <n v="998"/>
    <x v="8"/>
    <s v="NULL"/>
    <s v="NULL"/>
    <s v="NULL"/>
    <s v="NULL"/>
    <s v="UN Mission in Kosovo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1.53365"/>
    <n v="11.53365"/>
    <n v="12.7405253082187"/>
    <n v="11.53365"/>
    <n v="11.53365"/>
    <n v="12.7405253082187"/>
    <s v="NULL"/>
    <s v="NULL"/>
    <s v="NULL"/>
    <s v="NULL"/>
    <s v="NULL"/>
    <s v="NULL"/>
    <s v="NULL"/>
    <s v="NULL"/>
    <s v="NULL"/>
    <s v="NULL"/>
    <s v="NULL"/>
    <s v="NULL"/>
    <x v="0"/>
    <s v="NULL"/>
  </r>
  <r>
    <x v="0"/>
    <n v="613"/>
    <s v="Kazakhstan"/>
    <n v="1"/>
    <s v="Ministry of Foreign Affairs"/>
    <n v="2019000001"/>
    <n v="0"/>
    <n v="55"/>
    <s v="Türkiye"/>
    <n v="10010"/>
    <s v="Europe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Turkey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5583.277"/>
    <n v="14.5872684519922"/>
    <n v="15.5641441793361"/>
    <n v="5583.277"/>
    <n v="14.5872684519922"/>
    <n v="15.564144179336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2"/>
    <n v="0"/>
    <n v="85"/>
    <s v="Ukraine"/>
    <n v="10010"/>
    <s v="Europe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Ukraine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5583.277"/>
    <n v="14.5872684519922"/>
    <n v="15.5641441793361"/>
    <n v="5583.277"/>
    <n v="14.5872684519922"/>
    <n v="15.564144179336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3"/>
    <n v="0"/>
    <n v="615"/>
    <s v="Tajikistan"/>
    <n v="10007"/>
    <s v="Asia"/>
    <s v="official development assistance"/>
    <s v="Import support (commodities)"/>
    <m/>
    <s v="12.c"/>
    <s v="NULL"/>
    <n v="53040"/>
    <s v="Import support (commodities)"/>
    <n v="500"/>
    <x v="6"/>
    <n v="8413"/>
    <s v="Regulation of and contribution to more efficient operation of businesses"/>
    <s v="O"/>
    <s v="Public administration and defence; compulsory social security"/>
    <s v="Tajikistan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544556.5"/>
    <n v="1422.7472240365801"/>
    <n v="1518.0253245172401"/>
    <n v="544556.5"/>
    <n v="1422.7472240365801"/>
    <n v="1518.02532451724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4"/>
    <n v="0"/>
    <n v="615"/>
    <s v="Tajikistan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Tajikistan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71313.600000000006"/>
    <n v="186.31900718484701"/>
    <n v="198.796361410602"/>
    <n v="71313.600000000006"/>
    <n v="186.31900718484701"/>
    <n v="198.7963614106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5"/>
    <n v="0"/>
    <n v="614"/>
    <s v="Kyrgyzstan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Kyrgyzstan"/>
    <n v="11000"/>
    <s v="Donor Government"/>
    <n v="11000"/>
    <s v="Donor Government"/>
    <n v="110"/>
    <s v="Standard grant"/>
    <s v="C01"/>
    <s v="Projects"/>
    <x v="1"/>
    <m/>
    <s v="NULL"/>
    <s v="FC01"/>
    <s v="SOUTH-SOUTH CO-OPERATION"/>
    <s v="KZT"/>
    <n v="49968.370999999999"/>
    <n v="130.55093664271701"/>
    <n v="139.293631795549"/>
    <n v="49968.370999999999"/>
    <n v="130.55093664271701"/>
    <n v="139.29363179554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6"/>
    <n v="0"/>
    <n v="998"/>
    <s v="Developing countries, unspecified"/>
    <n v="10015"/>
    <s v="Developing countries, unspecified"/>
    <s v="membership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Asia-Europe Foundation (ASEF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1.593"/>
    <n v="21.593"/>
    <n v="23.0390334126268"/>
    <n v="21.593"/>
    <n v="21.593"/>
    <n v="23.039033412626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7"/>
    <n v="0"/>
    <n v="998"/>
    <s v="Developing countries, unspecified"/>
    <n v="10015"/>
    <s v="Developing countries, unspecified"/>
    <s v="voluntary contribution"/>
    <s v="Narcotics control"/>
    <m/>
    <n v="3.1"/>
    <s v="NULL"/>
    <n v="99810"/>
    <s v="Sectors not specified"/>
    <n v="998"/>
    <x v="8"/>
    <s v="NULL"/>
    <s v="NULL"/>
    <s v="NULL"/>
    <s v="NULL"/>
    <s v="UN Office On Drugs And Crime"/>
    <n v="41128"/>
    <s v="United Nations Office on Drugs and Crim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5"/>
    <n v="25"/>
    <n v="26.674192345467102"/>
    <n v="25"/>
    <n v="25"/>
    <n v="26.6741923454671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8"/>
    <n v="0"/>
    <n v="798"/>
    <s v="Asia, regional"/>
    <n v="10007"/>
    <s v="Asia"/>
    <s v="voluntary contribution"/>
    <s v="Participation in international peacekeeping operations"/>
    <m/>
    <n v="16"/>
    <s v="NULL"/>
    <n v="15230"/>
    <s v="Participation in international peacekeeping operations"/>
    <n v="150"/>
    <x v="1"/>
    <n v="8422"/>
    <s v="Defence activities"/>
    <s v="O"/>
    <s v="Public administration and defence; compulsory social security"/>
    <s v="Conference on Interaction and Confidence-building measures in Asia (CIC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027.2670000000001"/>
    <n v="1027.2670000000001"/>
    <n v="1096.0607019260401"/>
    <n v="1027.2670000000001"/>
    <n v="1027.2670000000001"/>
    <n v="1096.06070192604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09"/>
    <n v="0"/>
    <n v="619"/>
    <s v="Central Asia, regional"/>
    <n v="10007"/>
    <s v="Asia"/>
    <s v="voluntary contribution"/>
    <s v="Narcotics control"/>
    <m/>
    <n v="3.5"/>
    <s v="NULL"/>
    <n v="16063"/>
    <s v="Narcotics control"/>
    <n v="160"/>
    <x v="12"/>
    <n v="8423"/>
    <s v="Public order and safety activities"/>
    <s v="O"/>
    <s v="Public administration and defence; compulsory social security"/>
    <s v="Central Asian Regional Information and Coordination Centr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100"/>
    <n v="100"/>
    <n v="106.69676938186799"/>
    <n v="100"/>
    <n v="100"/>
    <n v="106.696769381867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10"/>
    <n v="0"/>
    <n v="998"/>
    <s v="Developing countries, unspecified"/>
    <n v="10015"/>
    <s v="Developing countries, unspecified"/>
    <s v="voluntary contribution"/>
    <s v="Research/scientific institutions"/>
    <m/>
    <n v="9.5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 Science and Technology Center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00"/>
    <n v="100"/>
    <n v="106.69676938186799"/>
    <n v="100"/>
    <n v="100"/>
    <n v="106.696769381867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11"/>
    <n v="0"/>
    <n v="998"/>
    <s v="Developing countries, unspecified"/>
    <n v="10015"/>
    <s v="Developing countries, unspecified"/>
    <s v="voluntary contribution"/>
    <s v="Energy policy and administrative management"/>
    <m/>
    <n v="7"/>
    <s v="NULL"/>
    <n v="99810"/>
    <s v="Sectors not specified"/>
    <n v="998"/>
    <x v="8"/>
    <s v="NULL"/>
    <s v="NULL"/>
    <s v="NULL"/>
    <s v="NULL"/>
    <s v="International Atomic Energy Agency (IAEA)"/>
    <n v="41107"/>
    <s v="International Atomic Energy Agency (Contributions to Technical Cooperation Fund Only)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33"/>
    <n v="33"/>
    <n v="35.209933896016501"/>
    <n v="33"/>
    <n v="33"/>
    <n v="35.2099338960165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13"/>
    <n v="0"/>
    <n v="998"/>
    <s v="Developing countries, unspecified"/>
    <n v="10015"/>
    <s v="Developing countries, unspecified"/>
    <s v="voluntary contribution"/>
    <s v="Reintegration and SALW control"/>
    <m/>
    <n v="16"/>
    <s v="NULL"/>
    <n v="15240"/>
    <s v="Reintegration and SALW control"/>
    <n v="150"/>
    <x v="1"/>
    <n v="8422"/>
    <s v="Defence activities"/>
    <s v="O"/>
    <s v="Public administration and defence; compulsory social security"/>
    <s v="Convention on Cluster Munition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0.57399999999999995"/>
    <n v="0.57399999999999995"/>
    <n v="0.61243945625192397"/>
    <n v="0.57399999999999995"/>
    <n v="0.57399999999999995"/>
    <n v="0.6124394562519239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15"/>
    <n v="0"/>
    <n v="998"/>
    <s v="Developing countries, unspecified"/>
    <n v="10015"/>
    <s v="Developing countries, unspecified"/>
    <s v="voluntary contribution"/>
    <s v="Anti-corruption organisations and institutions"/>
    <m/>
    <n v="16.5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International Anti-Corruption Academ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5"/>
    <n v="27.986118885033001"/>
    <n v="29.860284725699199"/>
    <n v="25"/>
    <n v="27.986118885033001"/>
    <n v="29.8602847256991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24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 Peacekeeping Operations"/>
    <n v="41142"/>
    <s v="United Nations Democracy Fund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424.39875000000001"/>
    <n v="424.39875000000001"/>
    <n v="452.819755547032"/>
    <n v="424.39875000000001"/>
    <n v="424.39875000000001"/>
    <n v="452.81975554703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25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Interim Force in Lebano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39.300600000000003"/>
    <n v="39.300600000000003"/>
    <n v="41.9324705476905"/>
    <n v="39.300600000000003"/>
    <n v="39.300600000000003"/>
    <n v="41.932470547690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26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 Nations Interim Security Force for Abyei (UNISFA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4.608650000000001"/>
    <n v="14.608650000000001"/>
    <n v="15.5869576003043"/>
    <n v="14.608650000000001"/>
    <n v="14.608650000000001"/>
    <n v="15.5869576003043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27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-AU Mission in Darfur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6.16405"/>
    <n v="26.16405"/>
    <n v="27.916196089456701"/>
    <n v="26.16405"/>
    <n v="26.16405"/>
    <n v="27.9161960894567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28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 Nations Stabilization Mission in Haiti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5.3737500000000002"/>
    <n v="5.3737500000000002"/>
    <n v="5.7336176446581497"/>
    <n v="5.3737500000000002"/>
    <n v="5.3737500000000002"/>
    <n v="5.733617644658149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29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Organization Stabilization Mission in the Democratic Republic of the Congo (MONUSCO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59.521650000000001"/>
    <n v="59.521650000000001"/>
    <n v="63.507677632782801"/>
    <n v="59.521650000000001"/>
    <n v="59.521650000000001"/>
    <n v="63.5076776327828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31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ission in South Suda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79.514099999999999"/>
    <n v="79.514099999999999"/>
    <n v="84.838975903068103"/>
    <n v="79.514099999999999"/>
    <n v="79.514099999999999"/>
    <n v="84.838975903068103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32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ultidimensional Integrated Stabilization Mission in Mali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95.410349999999994"/>
    <n v="95.410349999999994"/>
    <n v="101.799761105933"/>
    <n v="95.410349999999994"/>
    <n v="95.410349999999994"/>
    <n v="101.799761105933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33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ultidimensional Integrated Stabilization Mission in the Central African Republic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49.673850000000002"/>
    <n v="49.673850000000002"/>
    <n v="53.0003931775952"/>
    <n v="49.673850000000002"/>
    <n v="49.673850000000002"/>
    <n v="53.000393177595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34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 Mission for the Referendum in Western Sahara"/>
    <n v="41141"/>
    <s v="United Nations Peacebuilding Fund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.8971"/>
    <n v="2.8971"/>
    <n v="3.09111210576211"/>
    <n v="2.8971"/>
    <n v="2.8971"/>
    <n v="3.0911121057621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36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 Support Office in Somalia (UNSOS)"/>
    <n v="41141"/>
    <s v="United Nations Peacebuilding Fund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43.791449999999998"/>
    <n v="43.791449999999998"/>
    <n v="46.724062415476098"/>
    <n v="43.791449999999998"/>
    <n v="43.791449999999998"/>
    <n v="46.7240624154760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37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Mission in Kosovo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.7707999999999999"/>
    <n v="2.7707999999999999"/>
    <n v="2.9563540860328099"/>
    <n v="2.7707999999999999"/>
    <n v="2.7707999999999999"/>
    <n v="2.95635408603280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0"/>
    <n v="0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International Atomic Energy Agency (IAEA) Technical Cooperation Fund"/>
    <n v="41107"/>
    <s v="International Atomic Energy Agency (Contributions to Technical Cooperation Fund Only)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158.54400000000001"/>
    <n v="177.481249300347"/>
    <n v="189.36675926205001"/>
    <n v="158.54400000000001"/>
    <n v="177.481249300347"/>
    <n v="189.366759262050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1"/>
    <n v="0"/>
    <n v="998"/>
    <s v="Developing countries, unspecified"/>
    <n v="10015"/>
    <s v="Developing countries, unspecified"/>
    <s v="voluntary contribution"/>
    <s v="Administrative costs (non-sector allocable)"/>
    <m/>
    <s v="12.a"/>
    <s v="NULL"/>
    <n v="91010"/>
    <s v="Administrative costs (non-sector allocable)"/>
    <n v="910"/>
    <x v="15"/>
    <n v="9900"/>
    <s v="Activities of extraterritorial organizations and bodies"/>
    <s v="U"/>
    <s v="Activities of extraterritorial organizations and bodies"/>
    <s v="International Turkic Academ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209.6120000000001"/>
    <n v="1209.6120000000001"/>
    <n v="1290.6169260554"/>
    <n v="1209.6120000000001"/>
    <n v="1209.6120000000001"/>
    <n v="1290.616926055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2"/>
    <n v="0"/>
    <n v="998"/>
    <s v="Developing countries, unspecified"/>
    <n v="10015"/>
    <s v="Developing countries, unspecified"/>
    <s v="voluntary contribution"/>
    <s v="Administrative costs (non-sector allocable)"/>
    <m/>
    <s v="12.a"/>
    <s v="NULL"/>
    <n v="15154"/>
    <s v="Executive office"/>
    <n v="150"/>
    <x v="1"/>
    <n v="8411"/>
    <s v="General public administration activities"/>
    <s v="O"/>
    <s v="Public administration and defence; compulsory social security"/>
    <s v="Organization of Islamic Cooperation (OI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00"/>
    <n v="200"/>
    <n v="213.39353876373701"/>
    <n v="200"/>
    <n v="200"/>
    <n v="213.393538763737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3"/>
    <n v="0"/>
    <n v="998"/>
    <s v="Developing countries, unspecified"/>
    <n v="10015"/>
    <s v="Developing countries, unspecified"/>
    <s v="voluntary contribution"/>
    <s v="Food aid/Food security programmes"/>
    <m/>
    <n v="2"/>
    <s v="NULL"/>
    <n v="52010"/>
    <s v="Food assistance"/>
    <n v="500"/>
    <x v="6"/>
    <n v="8423"/>
    <s v="Public order and safety activities"/>
    <s v="O"/>
    <s v="Public administration and defence; compulsory social security"/>
    <s v="Islamic Organization for Food Securit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49.10299999999995"/>
    <n v="749.10299999999995"/>
    <n v="799.26870034265698"/>
    <n v="749.10299999999995"/>
    <n v="749.10299999999995"/>
    <n v="799.268700342656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4"/>
    <n v="0"/>
    <n v="998"/>
    <s v="Developing countries, unspecified"/>
    <n v="10015"/>
    <s v="Developing countries, unspecified"/>
    <s v="mandatory contribution"/>
    <s v="Executive office"/>
    <m/>
    <n v="17"/>
    <s v="NULL"/>
    <n v="15154"/>
    <s v="Executive office"/>
    <n v="150"/>
    <x v="1"/>
    <n v="8411"/>
    <s v="General public administration activities"/>
    <s v="O"/>
    <s v="Public administration and defence; compulsory social security"/>
    <s v="Cooperation Council of Turkic-Speaking Stat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856.97199999999998"/>
    <n v="856.97199999999998"/>
    <n v="914.36143850718395"/>
    <n v="856.97199999999998"/>
    <n v="856.97199999999998"/>
    <n v="914.3614385071839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5"/>
    <n v="0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International Organization of Turkic Cultur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300"/>
    <n v="300"/>
    <n v="320.09030814560498"/>
    <n v="300"/>
    <n v="300"/>
    <n v="320.090308145604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6"/>
    <n v="0"/>
    <n v="998"/>
    <s v="Developing countries, unspecified"/>
    <n v="10015"/>
    <s v="Developing countries, unspecified"/>
    <s v="mandatory contribution"/>
    <s v="National standards development"/>
    <m/>
    <n v="4.7"/>
    <s v="NULL"/>
    <n v="99810"/>
    <s v="Sectors not specified"/>
    <n v="998"/>
    <x v="8"/>
    <s v="NULL"/>
    <s v="NULL"/>
    <s v="NULL"/>
    <s v="NULL"/>
    <s v="Parliamentary Assembly of Turkic-speaking Countries (TURKP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29.68290999999999"/>
    <n v="257.117329004814"/>
    <n v="274.33588356908501"/>
    <n v="229.68290999999999"/>
    <n v="257.117329004814"/>
    <n v="274.335883569085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47"/>
    <n v="0"/>
    <n v="998"/>
    <s v="Developing countries, unspecified"/>
    <n v="10015"/>
    <s v="Developing countries, unspecified"/>
    <s v="mandatory contribution"/>
    <s v="Administrative costs (non-sector allocable)"/>
    <m/>
    <s v="12.a"/>
    <s v="NULL"/>
    <n v="15154"/>
    <s v="Executive office"/>
    <n v="150"/>
    <x v="1"/>
    <n v="8411"/>
    <s v="General public administration activities"/>
    <s v="O"/>
    <s v="Public administration and defence; compulsory social security"/>
    <s v="Economic Cooperation Organis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57.37"/>
    <n v="757.37"/>
    <n v="808.08932226745605"/>
    <n v="757.37"/>
    <n v="757.37"/>
    <n v="808.0893222674560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0"/>
    <n v="0"/>
    <n v="142"/>
    <s v="Egypt"/>
    <n v="10001"/>
    <s v="Afric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Egypt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3574.4"/>
    <n v="9.3387328543435704"/>
    <n v="9.9641262567877202"/>
    <n v="3574.4"/>
    <n v="9.3387328543435704"/>
    <n v="9.96412625678772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1"/>
    <n v="0"/>
    <n v="86"/>
    <s v="Belarus"/>
    <n v="10010"/>
    <s v="Europe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Belarus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2124.5"/>
    <n v="5.5506205094709298"/>
    <n v="5.9223327642528796"/>
    <n v="2124.5"/>
    <n v="5.5506205094709298"/>
    <n v="5.922332764252879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2"/>
    <n v="0"/>
    <n v="85"/>
    <s v="Ukraine"/>
    <n v="10010"/>
    <s v="Europe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Ukraine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5467.3"/>
    <n v="14.284258654474201"/>
    <n v="15.240842514473901"/>
    <n v="5467.3"/>
    <n v="14.284258654474201"/>
    <n v="15.2408425144739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3"/>
    <n v="0"/>
    <n v="615"/>
    <s v="Tajikistan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Tajikistan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45177.9"/>
    <n v="118.035009797518"/>
    <n v="125.939542193523"/>
    <n v="45177.9"/>
    <n v="118.035009797518"/>
    <n v="125.939542193523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4"/>
    <n v="0"/>
    <n v="614"/>
    <s v="Kyrgyzstan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Kyrgyzstan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4269.1000000000004"/>
    <n v="11.1537557152188"/>
    <n v="11.900697012884001"/>
    <n v="4269.1000000000004"/>
    <n v="11.1537557152188"/>
    <n v="11.9006970128840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5"/>
    <n v="0"/>
    <n v="769"/>
    <s v="Viet Nam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Viet Nam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3322.7"/>
    <n v="8.6811234487263196"/>
    <n v="9.2624782658428106"/>
    <n v="3322.7"/>
    <n v="8.6811234487263196"/>
    <n v="9.262478265842810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6"/>
    <n v="0"/>
    <n v="753"/>
    <s v="Mongolia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Mongolia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17670.2"/>
    <n v="46.166427171783099"/>
    <n v="49.2580863313256"/>
    <n v="17670.2"/>
    <n v="46.166427171783099"/>
    <n v="49.258086331325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7"/>
    <n v="0"/>
    <n v="625"/>
    <s v="Afghanistan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Afghanistan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81190.399999999994"/>
    <n v="212.12384062704101"/>
    <n v="226.32928503779601"/>
    <n v="81190.399999999994"/>
    <n v="212.12384062704101"/>
    <n v="226.329285037796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58"/>
    <n v="0"/>
    <n v="611"/>
    <s v="Azerbaijan"/>
    <n v="10007"/>
    <s v="Asia"/>
    <s v="official development assistance"/>
    <s v="Higher education"/>
    <m/>
    <s v="4.b"/>
    <s v="NULL"/>
    <n v="11420"/>
    <s v="Higher education"/>
    <n v="110"/>
    <x v="3"/>
    <n v="8530"/>
    <s v="Higher education"/>
    <s v="P"/>
    <s v="Education"/>
    <s v="Azerbaijan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694.7"/>
    <n v="1.8150228608752501"/>
    <n v="1.93657075609625"/>
    <n v="694.7"/>
    <n v="1.8150228608752501"/>
    <n v="1.9365707560962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1"/>
    <n v="0"/>
    <n v="998"/>
    <s v="Developing countries, unspecified"/>
    <n v="10015"/>
    <s v="Developing countries, unspecified"/>
    <s v="mandatory contribution"/>
    <s v="Diplomatic missions"/>
    <m/>
    <n v="17"/>
    <s v="NULL"/>
    <n v="99810"/>
    <s v="Sectors not specified"/>
    <n v="998"/>
    <x v="8"/>
    <s v="NULL"/>
    <s v="NULL"/>
    <s v="NULL"/>
    <s v="NULL"/>
    <s v="United Nations"/>
    <n v="41305"/>
    <s v="United Na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332.6302099999998"/>
    <n v="2332.6302099999998"/>
    <n v="2488.84107569549"/>
    <n v="2332.6302099999998"/>
    <n v="2332.6302099999998"/>
    <n v="2488.8410756954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2"/>
    <n v="0"/>
    <n v="798"/>
    <s v="Asia, regional"/>
    <n v="10007"/>
    <s v="Asia"/>
    <s v="mandatory contribution"/>
    <s v="Reconstruction relief and rehabilitation"/>
    <m/>
    <n v="13.1"/>
    <s v="NULL"/>
    <n v="73010"/>
    <s v="Immediate post-emergency reconstruction and rehabilitation"/>
    <n v="700"/>
    <x v="11"/>
    <n v="8423"/>
    <s v="Public order and safety activities"/>
    <s v="O"/>
    <s v="Public administration and defence; compulsory social security"/>
    <s v="Asian Disaster Reduction Center (ADR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6.6"/>
    <n v="6.6"/>
    <n v="7.0419867792033104"/>
    <n v="6.6"/>
    <n v="6.6"/>
    <n v="7.041986779203310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3"/>
    <n v="0"/>
    <n v="998"/>
    <s v="Developing countries, unspecified"/>
    <n v="10015"/>
    <s v="Developing countries, unspecified"/>
    <s v="mandatory contribution"/>
    <s v="Health policy and administrative management"/>
    <m/>
    <n v="3"/>
    <s v="NULL"/>
    <n v="99810"/>
    <s v="Sectors not specified"/>
    <n v="998"/>
    <x v="8"/>
    <s v="NULL"/>
    <s v="NULL"/>
    <s v="NULL"/>
    <s v="NULL"/>
    <s v="World Health Organization (WHO)"/>
    <n v="41307"/>
    <s v="World Health Organisation - assessed contribu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347.24779999999998"/>
    <n v="347.24779999999998"/>
    <n v="370.50218434961101"/>
    <n v="347.24779999999998"/>
    <n v="347.24779999999998"/>
    <n v="370.502184349611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4"/>
    <n v="0"/>
    <n v="998"/>
    <s v="Developing countries, unspecified"/>
    <n v="10015"/>
    <s v="Developing countries, unspecified"/>
    <s v="mandatory contribution"/>
    <s v="Health policy and administrative management"/>
    <m/>
    <n v="3"/>
    <s v="NULL"/>
    <n v="99810"/>
    <s v="Sectors not specified"/>
    <n v="998"/>
    <x v="8"/>
    <s v="NULL"/>
    <s v="NULL"/>
    <s v="NULL"/>
    <s v="NULL"/>
    <s v="World Health Organization (WHO)"/>
    <n v="41307"/>
    <s v="World Health Organisation - assessed contribu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345.85928000000001"/>
    <n v="348.01698530891503"/>
    <n v="371.322880224784"/>
    <n v="345.85928000000001"/>
    <n v="348.01698530891503"/>
    <n v="371.32288022478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5"/>
    <n v="0"/>
    <n v="998"/>
    <s v="Developing countries, unspecified"/>
    <n v="10015"/>
    <s v="Developing countries, unspecified"/>
    <s v="mandatory contribution"/>
    <s v="Health policy and administrative management"/>
    <m/>
    <n v="3"/>
    <s v="NULL"/>
    <n v="12110"/>
    <s v="Health policy and administrative management"/>
    <n v="120"/>
    <x v="16"/>
    <n v="86"/>
    <s v="Human health activities"/>
    <s v="Q"/>
    <s v="Human health and social work activities"/>
    <s v="WHO Geographically remote primary health care office"/>
    <n v="41307"/>
    <s v="World Health Organisation - assessed contributions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000"/>
    <n v="2000"/>
    <n v="2133.9353876373698"/>
    <n v="2000"/>
    <n v="2000"/>
    <n v="2133.93538763736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6"/>
    <n v="0"/>
    <n v="998"/>
    <s v="Developing countries, unspecified"/>
    <n v="10015"/>
    <s v="Developing countries, unspecified"/>
    <s v="mandatory contribution"/>
    <s v="Tourism policy and administrative management"/>
    <m/>
    <n v="8.9"/>
    <s v="NULL"/>
    <n v="99810"/>
    <s v="Sectors not specified"/>
    <n v="998"/>
    <x v="8"/>
    <s v="NULL"/>
    <s v="NULL"/>
    <s v="NULL"/>
    <s v="NULL"/>
    <s v="World Tourism Organization"/>
    <n v="41319"/>
    <s v="World Tourism Organiz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66.100300000000004"/>
    <n v="73.995634165453893"/>
    <n v="78.950951138165294"/>
    <n v="66.100300000000004"/>
    <n v="73.995634165453893"/>
    <n v="78.95095113816529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67"/>
    <n v="0"/>
    <n v="998"/>
    <s v="Developing countries, unspecified"/>
    <n v="10015"/>
    <s v="Developing countries, unspecified"/>
    <s v="mandatory contribution"/>
    <s v="Postal services"/>
    <m/>
    <n v="17.8"/>
    <s v="NULL"/>
    <n v="99810"/>
    <s v="Sectors not specified"/>
    <n v="998"/>
    <x v="8"/>
    <s v="NULL"/>
    <s v="NULL"/>
    <s v="NULL"/>
    <s v="NULL"/>
    <s v="Universal Postal Union"/>
    <n v="41306"/>
    <s v="Universal Postal Un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6.9641599999999997"/>
    <n v="7.0076071644194"/>
    <n v="7.4768904554078501"/>
    <n v="6.9641599999999997"/>
    <n v="7.0076071644194"/>
    <n v="7.47689045540785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1"/>
    <n v="0"/>
    <n v="998"/>
    <s v="Developing countries, unspecified"/>
    <n v="10015"/>
    <s v="Developing countries, unspecified"/>
    <s v="mandatory contribution"/>
    <s v="Water transport"/>
    <m/>
    <s v="14.b"/>
    <s v="NULL"/>
    <n v="21040"/>
    <s v="Water transport"/>
    <n v="210"/>
    <x v="10"/>
    <n v="50"/>
    <s v="Water transport"/>
    <s v="H"/>
    <s v="Transportation and storage"/>
    <s v="International Maritime Organiza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GBP"/>
    <n v="17.007269999999998"/>
    <n v="21.7040199081164"/>
    <n v="23.157488067957701"/>
    <n v="17.007269999999998"/>
    <n v="21.7040199081164"/>
    <n v="23.1574880679577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2"/>
    <n v="0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UNESCO International Institute for Central Asian Studies (IICAS)"/>
    <n v="41304"/>
    <s v="United Nations Educational, Scientific and Cultural Organisat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5.8250000000000002"/>
    <n v="5.8250000000000002"/>
    <n v="6.2150868164938302"/>
    <n v="5.8250000000000002"/>
    <n v="5.8250000000000002"/>
    <n v="6.21508681649383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4"/>
    <n v="0"/>
    <n v="998"/>
    <s v="Developing countries, unspecified"/>
    <n v="10015"/>
    <s v="Developing countries, unspecified"/>
    <s v="mandatory contribution"/>
    <s v="Telecommunications"/>
    <m/>
    <s v="9.c"/>
    <s v="NULL"/>
    <n v="99810"/>
    <s v="Sectors not specified"/>
    <n v="998"/>
    <x v="8"/>
    <s v="NULL"/>
    <s v="NULL"/>
    <s v="NULL"/>
    <s v="NULL"/>
    <s v="International Telecommunication Union"/>
    <n v="41303"/>
    <s v="International Telecommunications Un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28.62"/>
    <n v="28.798551016301101"/>
    <n v="30.727123563182399"/>
    <n v="28.62"/>
    <n v="28.798551016301101"/>
    <n v="30.7271235631823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5"/>
    <n v="0"/>
    <n v="998"/>
    <s v="Developing countries, unspecified"/>
    <n v="10015"/>
    <s v="Developing countries, unspecified"/>
    <s v="mandatory contribution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429.13992150000001"/>
    <n v="429.13992150000001"/>
    <n v="457.87843236838501"/>
    <n v="429.13992150000001"/>
    <n v="429.13992150000001"/>
    <n v="457.878432368385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6"/>
    <n v="0"/>
    <n v="998"/>
    <s v="Developing countries, unspecified"/>
    <n v="10015"/>
    <s v="Developing countries, unspecified"/>
    <s v="mandatory contribution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298.37169510000001"/>
    <n v="334.01062923989701"/>
    <n v="356.37855079102002"/>
    <n v="298.37169510000001"/>
    <n v="334.01062923989701"/>
    <n v="356.378550791020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7"/>
    <n v="0"/>
    <n v="998"/>
    <s v="Developing countries, unspecified"/>
    <n v="10015"/>
    <s v="Developing countries, unspecified"/>
    <s v="mandatory contribution"/>
    <s v="Agricultural development"/>
    <m/>
    <n v="2.4"/>
    <s v="NULL"/>
    <n v="31120"/>
    <s v="Agricultural development"/>
    <n v="310"/>
    <x v="5"/>
    <n v="16"/>
    <s v="Support activities to agriculture and post-harvest crop activities"/>
    <s v="A"/>
    <s v="Agriculture, forestry and fishing"/>
    <s v="Communication Division of FAO"/>
    <n v="41301"/>
    <s v="Food and Agricultural Organisat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300"/>
    <n v="300"/>
    <n v="320.09030814560498"/>
    <n v="300"/>
    <n v="300"/>
    <n v="320.090308145604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8"/>
    <n v="0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UNESCO Fund of Intangible Cultural Heritage"/>
    <n v="41304"/>
    <s v="United Nations Educational, Scientific and Cultural Organisat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5.8250000000000002"/>
    <n v="5.8250000000000002"/>
    <n v="6.2150868164938302"/>
    <n v="5.8250000000000002"/>
    <n v="5.8250000000000002"/>
    <n v="6.21508681649383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79"/>
    <n v="0"/>
    <n v="998"/>
    <s v="Developing countries, unspecified"/>
    <n v="10015"/>
    <s v="Developing countries, unspecified"/>
    <s v="mandatory contribution"/>
    <s v="Culture and recreation"/>
    <m/>
    <n v="4.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83.56880000000001"/>
    <n v="183.56880000000001"/>
    <n v="195.86197919306301"/>
    <n v="183.56880000000001"/>
    <n v="183.56880000000001"/>
    <n v="195.861979193063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0"/>
    <n v="0"/>
    <n v="998"/>
    <s v="Developing countries, unspecified"/>
    <n v="10015"/>
    <s v="Developing countries, unspecified"/>
    <s v="mandatory contribution"/>
    <s v="Culture and recreation"/>
    <m/>
    <n v="4.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143.07060000000001"/>
    <n v="160.15963282211999"/>
    <n v="170.885154075065"/>
    <n v="143.07060000000001"/>
    <n v="160.15963282211999"/>
    <n v="170.88515407506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1"/>
    <n v="0"/>
    <n v="998"/>
    <s v="Developing countries, unspecified"/>
    <n v="10015"/>
    <s v="Developing countries, unspecified"/>
    <s v="mandatory contribution"/>
    <s v="Industrial policy and administrative management"/>
    <m/>
    <n v="9.1999999999999993"/>
    <s v="NULL"/>
    <n v="99810"/>
    <s v="Sectors not specified"/>
    <n v="998"/>
    <x v="8"/>
    <s v="NULL"/>
    <s v="NULL"/>
    <s v="NULL"/>
    <s v="NULL"/>
    <s v="UN Industrial Development Organization (UNIDO)"/>
    <n v="41123"/>
    <s v="United Nations Industrial Development Organisat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210.38300000000001"/>
    <n v="235.51214597559601"/>
    <n v="251.28385125787099"/>
    <n v="210.38300000000001"/>
    <n v="235.51214597559601"/>
    <n v="251.283851257870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2"/>
    <n v="0"/>
    <n v="998"/>
    <s v="Developing countries, unspecified"/>
    <n v="10015"/>
    <s v="Developing countries, unspecified"/>
    <s v="mandatory contribution"/>
    <s v="Waste management/disposal"/>
    <m/>
    <n v="12.4"/>
    <s v="NULL"/>
    <n v="14050"/>
    <s v="Waste management/disposal"/>
    <n v="140"/>
    <x v="17"/>
    <n v="382"/>
    <s v="Waste treatment and disposal"/>
    <s v="E"/>
    <s v="Water supply; sewerage, waste management and remediation activities"/>
    <s v="Basel Convention on the Control of Transboundary Movements of Hazardous Wastes and their disposal"/>
    <n v="41116"/>
    <s v="United Nations Environment Programme 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1.526999999999999"/>
    <n v="11.526999999999999"/>
    <n v="12.298936606648001"/>
    <n v="11.526999999999999"/>
    <n v="11.526999999999999"/>
    <n v="12.2989366066480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3"/>
    <n v="0"/>
    <n v="998"/>
    <s v="Developing countries, unspecified"/>
    <n v="10015"/>
    <s v="Developing countries, unspecified"/>
    <s v="mandatory contribution"/>
    <s v="Biosphere protection"/>
    <m/>
    <n v="12.4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Vienna Convention for the Protection of the Ozone Layer"/>
    <n v="41116"/>
    <s v="United Nations Environment Programme 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.641"/>
    <n v="1.641"/>
    <n v="1.75089398555646"/>
    <n v="1.641"/>
    <n v="1.641"/>
    <n v="1.7508939855564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4"/>
    <n v="0"/>
    <n v="998"/>
    <s v="Developing countries, unspecified"/>
    <n v="10015"/>
    <s v="Developing countries, unspecified"/>
    <s v="mandatory contribution"/>
    <s v="Energy conservation and demand-side efficiency"/>
    <m/>
    <n v="15.9"/>
    <s v="NULL"/>
    <n v="99810"/>
    <s v="Sectors not specified"/>
    <n v="998"/>
    <x v="8"/>
    <s v="NULL"/>
    <s v="NULL"/>
    <s v="NULL"/>
    <s v="NULL"/>
    <s v="Cartagena Protocol on Biosafety"/>
    <n v="41116"/>
    <s v="United Nations Environment Programm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8.7460000000000004"/>
    <n v="8.7460000000000004"/>
    <n v="9.3316994501381991"/>
    <n v="8.7460000000000004"/>
    <n v="8.7460000000000004"/>
    <n v="9.331699450138199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5"/>
    <n v="0"/>
    <n v="998"/>
    <s v="Developing countries, unspecified"/>
    <n v="10015"/>
    <s v="Developing countries, unspecified"/>
    <s v="mandatory contribution"/>
    <s v="Business Policy and Administration"/>
    <m/>
    <s v="11.b"/>
    <s v="NULL"/>
    <n v="99810"/>
    <s v="Sectors not specified"/>
    <n v="998"/>
    <x v="8"/>
    <s v="NULL"/>
    <s v="NULL"/>
    <s v="NULL"/>
    <s v="NULL"/>
    <s v="Kyoto Protocol to the United Nations Framework Convention on Climate Change"/>
    <n v="41316"/>
    <s v="United Nations Framework Convention on Climate Chang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6.2290760000000001"/>
    <n v="6.9731064591962397"/>
    <n v="7.4400793175207696"/>
    <n v="6.2290760000000001"/>
    <n v="6.9731064591962397"/>
    <n v="7.440079317520769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6"/>
    <n v="0"/>
    <n v="998"/>
    <s v="Developing countries, unspecified"/>
    <n v="10015"/>
    <s v="Developing countries, unspecified"/>
    <s v="mandatory contribution"/>
    <s v="Forestry development"/>
    <m/>
    <n v="15.3"/>
    <s v="NULL"/>
    <n v="99810"/>
    <s v="Sectors not specified"/>
    <n v="998"/>
    <x v="8"/>
    <s v="NULL"/>
    <s v="NULL"/>
    <s v="NULL"/>
    <s v="NULL"/>
    <s v="UN Convention to Combat Desertification"/>
    <n v="41101"/>
    <s v="Convention to Combat Desertificat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14.12"/>
    <n v="15.806559946266701"/>
    <n v="16.865088813074902"/>
    <n v="14.12"/>
    <n v="15.806559946266701"/>
    <n v="16.8650888130749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8"/>
    <n v="0"/>
    <n v="998"/>
    <s v="Developing countries, unspecified"/>
    <n v="10015"/>
    <s v="Developing countries, unspecified"/>
    <s v="mandatory contribution"/>
    <s v="Environmental policy and administrative management"/>
    <m/>
    <n v="11"/>
    <s v="NULL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(Aarhus Convention)"/>
    <n v="41314"/>
    <s v="United Nations Economic Commission for Europe (extrabudgetary contributions only)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"/>
    <n v="1"/>
    <n v="1.0669676938186801"/>
    <n v="1"/>
    <n v="1"/>
    <n v="1.06696769381868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89"/>
    <n v="0"/>
    <n v="998"/>
    <s v="Developing countries, unspecified"/>
    <n v="10015"/>
    <s v="Developing countries, unspecified"/>
    <s v="mandatory contribution"/>
    <s v="Business Policy and Administration"/>
    <m/>
    <s v="11.b"/>
    <s v="NULL"/>
    <n v="99810"/>
    <s v="Sectors not specified"/>
    <n v="998"/>
    <x v="8"/>
    <s v="NULL"/>
    <s v="NULL"/>
    <s v="NULL"/>
    <s v="NULL"/>
    <s v="United Nations Framework Convention on Climate Change (UNFCCC)"/>
    <n v="41316"/>
    <s v="United Nations Framework Convention on Climate Chang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26.493550500000001"/>
    <n v="29.658066159185001"/>
    <n v="31.644198452987599"/>
    <n v="26.493550500000001"/>
    <n v="29.658066159185001"/>
    <n v="31.6441984529875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0"/>
    <n v="0"/>
    <n v="998"/>
    <s v="Developing countries, unspecified"/>
    <n v="10015"/>
    <s v="Developing countries, unspecified"/>
    <s v="mandatory contribution"/>
    <s v="Fishing policy and administrative management"/>
    <m/>
    <n v="14.4"/>
    <s v="NULL"/>
    <n v="31310"/>
    <s v="Fishing policy and administrative management"/>
    <n v="310"/>
    <x v="5"/>
    <n v="3"/>
    <s v="Fishing and aquaculture"/>
    <s v="A"/>
    <s v="Agriculture, forestry and fishing"/>
    <s v="Teheran Conven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2"/>
    <n v="72"/>
    <n v="76.821673954945197"/>
    <n v="72"/>
    <n v="72"/>
    <n v="76.82167395494519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1"/>
    <n v="0"/>
    <n v="998"/>
    <s v="Developing countries, unspecified"/>
    <n v="10015"/>
    <s v="Developing countries, unspecified"/>
    <s v="mandatory contribution"/>
    <s v="Chemicals"/>
    <m/>
    <n v="6.3"/>
    <s v="NULL"/>
    <n v="99810"/>
    <s v="Sectors not specified"/>
    <n v="998"/>
    <x v="8"/>
    <s v="NULL"/>
    <s v="NULL"/>
    <s v="NULL"/>
    <s v="NULL"/>
    <s v="Rotterdam Convention on the Prior Informed Consent Procedure for Certain Hazardous Chemicals"/>
    <n v="41116"/>
    <s v="United Nations Environment Programm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7.6219999999999999"/>
    <n v="7.6219999999999999"/>
    <n v="8.1324277622859995"/>
    <n v="7.6219999999999999"/>
    <n v="7.6219999999999999"/>
    <n v="8.132427762285999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2"/>
    <n v="0"/>
    <n v="998"/>
    <s v="Developing countries, unspecified"/>
    <n v="10015"/>
    <s v="Developing countries, unspecified"/>
    <s v="mandatory contribution"/>
    <s v="Biosphere protection"/>
    <m/>
    <n v="12.4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The Stockholm Convention on Persistent Organic Pollutants"/>
    <n v="41116"/>
    <s v="United Nations Environment Programme 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2.337999999999999"/>
    <n v="12.337999999999999"/>
    <n v="13.1642474063349"/>
    <n v="12.337999999999999"/>
    <n v="12.337999999999999"/>
    <n v="13.164247406334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3"/>
    <n v="0"/>
    <n v="998"/>
    <s v="Developing countries, unspecified"/>
    <n v="10015"/>
    <s v="Developing countries, unspecified"/>
    <s v="mandatory contribution"/>
    <s v="Bio-diversity"/>
    <m/>
    <n v="15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Bonn Convention on the Conservation of Migratory Species of Wild Animal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0.512"/>
    <n v="11.7676032687787"/>
    <n v="12.555652521461999"/>
    <n v="10.512"/>
    <n v="11.7676032687787"/>
    <n v="12.5556525214619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4"/>
    <n v="0"/>
    <n v="998"/>
    <s v="Developing countries, unspecified"/>
    <n v="10015"/>
    <s v="Developing countries, unspecified"/>
    <s v="mandatory contribution"/>
    <s v="Sectors not specified"/>
    <m/>
    <n v="15.7"/>
    <s v="NULL"/>
    <n v="99810"/>
    <s v="Sectors not specified"/>
    <n v="998"/>
    <x v="8"/>
    <s v="NULL"/>
    <s v="NULL"/>
    <s v="NULL"/>
    <s v="NULL"/>
    <s v="The Convention on International Trade in Endangered Species of Wild Fauna and Flora (CITES)"/>
    <n v="47022"/>
    <s v="Convention on International Trade in Endangered Species of Wild Flora and Fauna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11.442"/>
    <n v="11.442"/>
    <n v="12.2082443526734"/>
    <n v="11.442"/>
    <n v="11.442"/>
    <n v="12.208244352673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5"/>
    <n v="0"/>
    <n v="998"/>
    <s v="Developing countries, unspecified"/>
    <n v="10015"/>
    <s v="Developing countries, unspecified"/>
    <s v="mandatory contribution"/>
    <s v="Bio-diversity"/>
    <m/>
    <n v="2.5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Ramsar Convention on Wetlands of International Importance especially as Waterfowl Habitat 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8.7149999999999999"/>
    <n v="8.7693700945864403"/>
    <n v="9.3566345860634108"/>
    <n v="8.7149999999999999"/>
    <n v="8.7693700945864403"/>
    <n v="9.356634586063410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6"/>
    <n v="0"/>
    <n v="998"/>
    <s v="Developing countries, unspecified"/>
    <n v="10015"/>
    <s v="Developing countries, unspecified"/>
    <s v="mandatory contribution"/>
    <s v="Democratic participation and civil society"/>
    <m/>
    <n v="16.3"/>
    <s v="NULL"/>
    <n v="15150"/>
    <s v="Democratic participation and civil society"/>
    <n v="150"/>
    <x v="1"/>
    <n v="9492"/>
    <s v="Activities of political organizations"/>
    <s v="S"/>
    <s v="Other service activities"/>
    <s v="European Commission for democracy through law (Venice commission)"/>
    <n v="47138"/>
    <s v="Council of Europe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7.9679099999999998"/>
    <n v="8.9196350610097408"/>
    <n v="9.5169624507498298"/>
    <n v="7.9679099999999998"/>
    <n v="8.9196350610097408"/>
    <n v="9.51696245074982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8"/>
    <n v="0"/>
    <n v="998"/>
    <s v="Developing countries, unspecified"/>
    <n v="10015"/>
    <s v="Developing countries, unspecified"/>
    <s v="mandatory contribution"/>
    <s v="Bio-diversity"/>
    <m/>
    <n v="15"/>
    <s v="NULL"/>
    <n v="99810"/>
    <s v="Sectors not specified"/>
    <n v="998"/>
    <x v="8"/>
    <s v="NULL"/>
    <s v="NULL"/>
    <s v="NULL"/>
    <s v="NULL"/>
    <s v="European and Mediterranean Plant Protection Organization"/>
    <n v="47036"/>
    <s v="European and Mediterranean Plant Protection Organisation 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25.2"/>
    <n v="28.210007836113299"/>
    <n v="30.0991670035048"/>
    <n v="25.2"/>
    <n v="28.210007836113299"/>
    <n v="30.099167003504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099"/>
    <n v="0"/>
    <n v="998"/>
    <s v="Developing countries, unspecified"/>
    <n v="10015"/>
    <s v="Developing countries, unspecified"/>
    <s v="mandatory contribution"/>
    <s v="Culture"/>
    <m/>
    <n v="4.7"/>
    <s v="NULL"/>
    <n v="16066"/>
    <s v="Culture"/>
    <n v="160"/>
    <x v="12"/>
    <n v="9000"/>
    <s v="Creative, arts and entertainment activities"/>
    <s v="R"/>
    <s v="Arts, entertainment and recreation"/>
    <s v="European Cultural Conven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54.17998"/>
    <n v="60.651494458748502"/>
    <n v="64.713185169307494"/>
    <n v="54.17998"/>
    <n v="60.651494458748502"/>
    <n v="64.71318516930749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0"/>
    <n v="0"/>
    <n v="998"/>
    <s v="Developing countries, unspecified"/>
    <n v="10015"/>
    <s v="Developing countries, unspecified"/>
    <s v="mandatory contribution"/>
    <s v="Security system management and reform"/>
    <m/>
    <n v="16"/>
    <s v="NULL"/>
    <n v="99810"/>
    <s v="Sectors not specified"/>
    <n v="998"/>
    <x v="8"/>
    <s v="NULL"/>
    <s v="NULL"/>
    <s v="NULL"/>
    <s v="NULL"/>
    <s v="Organization for Security and Cooperation in Europe (OS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90.24256700000001"/>
    <n v="212.966043882234"/>
    <n v="227.227888702716"/>
    <n v="190.24256700000001"/>
    <n v="212.966043882234"/>
    <n v="227.22788870271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1"/>
    <n v="0"/>
    <n v="998"/>
    <s v="Developing countries, unspecified"/>
    <n v="10015"/>
    <s v="Developing countries, unspecified"/>
    <s v="mandatory contribution"/>
    <s v="Democratic participation and civil society"/>
    <m/>
    <n v="16"/>
    <s v="NULL"/>
    <n v="99810"/>
    <s v="Sectors not specified"/>
    <n v="998"/>
    <x v="8"/>
    <s v="NULL"/>
    <s v="NULL"/>
    <s v="NULL"/>
    <s v="NULL"/>
    <s v="OSCE Parliamentary Assembly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9.8015299999999996"/>
    <n v="10.972271353408701"/>
    <n v="11.707059061899299"/>
    <n v="9.8015299999999996"/>
    <n v="10.972271353408701"/>
    <n v="11.7070590618992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2"/>
    <n v="0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Islamic Educational, Scientific and Cultural Organization (ISESC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37.00151"/>
    <n v="137.00151"/>
    <n v="146.176185174377"/>
    <n v="137.00151"/>
    <n v="137.00151"/>
    <n v="146.17618517437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4"/>
    <n v="0"/>
    <n v="998"/>
    <s v="Developing countries, unspecified"/>
    <n v="10015"/>
    <s v="Developing countries, unspecified"/>
    <s v="mandatory contribution"/>
    <s v="Administrative costs (non-sector allocable)"/>
    <m/>
    <s v="12.a"/>
    <s v="NULL"/>
    <n v="15154"/>
    <s v="Executive office"/>
    <n v="150"/>
    <x v="1"/>
    <n v="8411"/>
    <s v="General public administration activities"/>
    <s v="O"/>
    <s v="Public administration and defence; compulsory social security"/>
    <s v="Organization of Islamic Cooperation (OI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594.12199999999996"/>
    <n v="594.12199999999996"/>
    <n v="633.90898018694304"/>
    <n v="594.12199999999996"/>
    <n v="594.12199999999996"/>
    <n v="633.9089801869430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5"/>
    <n v="0"/>
    <n v="998"/>
    <s v="Developing countries, unspecified"/>
    <n v="10015"/>
    <s v="Developing countries, unspecified"/>
    <s v="mandatory contribution"/>
    <s v="Executive office"/>
    <m/>
    <n v="17"/>
    <s v="NULL"/>
    <n v="15154"/>
    <s v="Executive office"/>
    <n v="150"/>
    <x v="1"/>
    <n v="8411"/>
    <s v="General public administration activities"/>
    <s v="O"/>
    <s v="Public administration and defence; compulsory social security"/>
    <s v="Parliamentary Union of the Organization of Islamic Cooper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2"/>
    <n v="22"/>
    <n v="23.473289264011001"/>
    <n v="22"/>
    <n v="22"/>
    <n v="23.4732892640110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6"/>
    <n v="0"/>
    <n v="998"/>
    <s v="Developing countries, unspecified"/>
    <n v="10015"/>
    <s v="Developing countries, unspecified"/>
    <s v="mandatory contribution"/>
    <s v="Executive office"/>
    <m/>
    <n v="17"/>
    <s v="NULL"/>
    <n v="15154"/>
    <s v="Executive office"/>
    <n v="150"/>
    <x v="1"/>
    <n v="8411"/>
    <s v="General public administration activities"/>
    <s v="O"/>
    <s v="Public administration and defence; compulsory social security"/>
    <s v="Shanghai Cooperation Organization Secretariat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94.30830000000003"/>
    <n v="794.30830000000003"/>
    <n v="847.501295032038"/>
    <n v="794.30830000000003"/>
    <n v="794.30830000000003"/>
    <n v="847.50129503203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09"/>
    <n v="0"/>
    <n v="998"/>
    <s v="Developing countries, unspecified"/>
    <n v="10015"/>
    <s v="Developing countries, unspecified"/>
    <s v="mandatory contribution"/>
    <s v="Meteorological services"/>
    <m/>
    <n v="15"/>
    <s v="NULL"/>
    <n v="99810"/>
    <s v="Sectors not specified"/>
    <n v="998"/>
    <x v="8"/>
    <s v="NULL"/>
    <s v="NULL"/>
    <s v="NULL"/>
    <s v="NULL"/>
    <s v="International Meteorological Organization"/>
    <n v="41309"/>
    <s v="World Meteorological Organisat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4.9271788000000001"/>
    <n v="4.9579178909237296"/>
    <n v="5.2899382182212804"/>
    <n v="4.9271788000000001"/>
    <n v="4.9579178909237296"/>
    <n v="5.289938218221280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11"/>
    <n v="0"/>
    <n v="998"/>
    <s v="Developing countries, unspecified"/>
    <n v="10015"/>
    <s v="Developing countries, unspecified"/>
    <s v="mandatory contribution"/>
    <s v="Labour Rights"/>
    <m/>
    <n v="8.8000000000000007"/>
    <s v="NULL"/>
    <n v="99810"/>
    <s v="Sectors not specified"/>
    <n v="998"/>
    <x v="8"/>
    <s v="NULL"/>
    <s v="NULL"/>
    <s v="NULL"/>
    <s v="NULL"/>
    <s v="International Labour Organization"/>
    <n v="41302"/>
    <s v="International Labour Organisation - Assessed Contribu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571.58040000000005"/>
    <n v="575.14630710404504"/>
    <n v="613.66252889913505"/>
    <n v="571.58040000000005"/>
    <n v="575.14630710404504"/>
    <n v="613.6625288991350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13"/>
    <n v="0"/>
    <n v="998"/>
    <s v="Developing countries, unspecified"/>
    <n v="10015"/>
    <s v="Developing countries, unspecified"/>
    <s v="mandatory contribution"/>
    <s v="Transport policy and administrative management"/>
    <m/>
    <n v="11.2"/>
    <s v="NULL"/>
    <n v="21010"/>
    <s v="Transport policy and administrative management"/>
    <n v="210"/>
    <x v="10"/>
    <s v="H"/>
    <s v="Transportation and storage"/>
    <s v="H"/>
    <s v="Transportation and storage"/>
    <s v="Transport Corridor Europe Caucasus Asia (TRACEC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60.075000000000003"/>
    <n v="67.250643680734399"/>
    <n v="71.7542641958551"/>
    <n v="60.075000000000003"/>
    <n v="67.250643680734399"/>
    <n v="71.754264195855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14"/>
    <n v="0"/>
    <n v="998"/>
    <s v="Developing countries, unspecified"/>
    <n v="10015"/>
    <s v="Developing countries, unspecified"/>
    <s v="mandatory contribution"/>
    <s v="Textiles, leather and substitutes"/>
    <m/>
    <s v="12.a"/>
    <s v="NULL"/>
    <n v="99810"/>
    <s v="Sectors not specified"/>
    <n v="998"/>
    <x v="8"/>
    <s v="NULL"/>
    <s v="NULL"/>
    <s v="NULL"/>
    <s v="NULL"/>
    <s v="International Cotton Advisory Committee"/>
    <n v="47050"/>
    <s v="International Cotton Advisory Committee 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29.8"/>
    <n v="29.8"/>
    <n v="31.7956372757967"/>
    <n v="29.8"/>
    <n v="29.8"/>
    <n v="31.795637275796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15"/>
    <n v="0"/>
    <n v="998"/>
    <s v="Developing countries, unspecified"/>
    <n v="10015"/>
    <s v="Developing countries, unspecified"/>
    <s v="mandatory contribution"/>
    <s v="Energy policy and administrative management"/>
    <m/>
    <n v="7"/>
    <s v="NULL"/>
    <n v="99810"/>
    <s v="Sectors not specified"/>
    <n v="998"/>
    <x v="8"/>
    <s v="NULL"/>
    <s v="NULL"/>
    <s v="NULL"/>
    <s v="NULL"/>
    <s v="International Atomic Energy Agency (IAEA)"/>
    <n v="41107"/>
    <s v="International Atomic Energy Agency (Contributions to Technical Cooperation Fund Only)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8.12557"/>
    <n v="28.12557"/>
    <n v="30.009074560235899"/>
    <n v="28.12557"/>
    <n v="28.12557"/>
    <n v="30.0090745602358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16"/>
    <n v="0"/>
    <n v="998"/>
    <s v="Developing countries, unspecified"/>
    <n v="10015"/>
    <s v="Developing countries, unspecified"/>
    <s v="mandatory contribution"/>
    <s v="Energy policy and administrative management"/>
    <m/>
    <n v="7"/>
    <s v="NULL"/>
    <n v="99810"/>
    <s v="Sectors not specified"/>
    <n v="998"/>
    <x v="8"/>
    <s v="NULL"/>
    <s v="NULL"/>
    <s v="NULL"/>
    <s v="NULL"/>
    <s v="International Atomic Energy Agency (IAEA)"/>
    <n v="41107"/>
    <s v="International Atomic Energy Agency (Contributions to Technical Cooperation Fund Only)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186.27773999999999"/>
    <n v="208.527639091011"/>
    <n v="222.49225417839"/>
    <n v="186.27773999999999"/>
    <n v="208.527639091011"/>
    <n v="222.4922541783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17"/>
    <n v="0"/>
    <n v="998"/>
    <s v="Developing countries, unspecified"/>
    <n v="10015"/>
    <s v="Developing countries, unspecified"/>
    <s v="mandatory contribution"/>
    <s v="Technological research and development"/>
    <m/>
    <s v="9.b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 Organization of Legal Metrolog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8"/>
    <n v="31.344453151237001"/>
    <n v="33.443518892783104"/>
    <n v="28"/>
    <n v="31.344453151237001"/>
    <n v="33.44351889278310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21"/>
    <n v="0"/>
    <n v="998"/>
    <s v="Developing countries, unspecified"/>
    <n v="10015"/>
    <s v="Developing countries, unspecified"/>
    <s v="mandatory contribution"/>
    <s v="Energy policy and administrative management"/>
    <m/>
    <s v="7.b"/>
    <s v="NULL"/>
    <n v="99810"/>
    <s v="Sectors not specified"/>
    <n v="998"/>
    <x v="8"/>
    <s v="NULL"/>
    <s v="NULL"/>
    <s v="NULL"/>
    <s v="NULL"/>
    <s v="International Renewable Energy Agency (IRENA)"/>
    <n v="47144"/>
    <s v="International Renewable Energy Agency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28.224900000000002"/>
    <n v="28.224900000000002"/>
    <n v="30.115056461262899"/>
    <n v="28.224900000000002"/>
    <n v="28.224900000000002"/>
    <n v="30.1150564612628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26"/>
    <n v="0"/>
    <n v="998"/>
    <s v="Developing countries, unspecified"/>
    <n v="10015"/>
    <s v="Developing countries, unspecified"/>
    <s v="mandatory contribution"/>
    <s v="Transport policy and administrative management"/>
    <m/>
    <n v="11.2"/>
    <s v="NULL"/>
    <n v="21010"/>
    <s v="Transport policy and administrative management"/>
    <n v="210"/>
    <x v="10"/>
    <s v="H"/>
    <s v="Transportation and storage"/>
    <s v="H"/>
    <s v="Transportation and storage"/>
    <s v="Organization for Cooperation of Railway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256.10883000000001"/>
    <n v="257.70661098812599"/>
    <n v="274.96462840782999"/>
    <n v="256.10883000000001"/>
    <n v="257.70661098812599"/>
    <n v="274.964628407829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27"/>
    <n v="0"/>
    <n v="998"/>
    <s v="Developing countries, unspecified"/>
    <n v="10015"/>
    <s v="Developing countries, unspecified"/>
    <s v="mandatory contribution"/>
    <s v="Executive office"/>
    <m/>
    <n v="17"/>
    <s v="NULL"/>
    <n v="15154"/>
    <s v="Executive office"/>
    <n v="150"/>
    <x v="1"/>
    <n v="8411"/>
    <s v="General public administration activities"/>
    <s v="O"/>
    <s v="Public administration and defence; compulsory social security"/>
    <s v="Economic Cooperation Organis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57.37"/>
    <n v="757.37"/>
    <n v="808.08932226745605"/>
    <n v="757.37"/>
    <n v="757.37"/>
    <n v="808.0893222674560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28"/>
    <n v="0"/>
    <n v="998"/>
    <s v="Developing countries, unspecified"/>
    <n v="10015"/>
    <s v="Developing countries, unspecified"/>
    <s v="mandatory contribution"/>
    <s v="Energy policy and administrative management"/>
    <m/>
    <n v="7.1"/>
    <s v="NULL"/>
    <n v="23110"/>
    <s v="Energy policy and administrative management"/>
    <n v="230"/>
    <x v="4"/>
    <n v="8413"/>
    <s v="Regulation of and contribution to more efficient operation of businesses"/>
    <s v="O"/>
    <s v="Public administration and defence; compulsory social security"/>
    <s v="Regional Association of Energy Regulators in Central and Eastern Europe and Eurasia (ERR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3.5"/>
    <n v="3.9180566439046198"/>
    <n v="4.1804398615978799"/>
    <n v="3.5"/>
    <n v="3.9180566439046198"/>
    <n v="4.18043986159787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31"/>
    <n v="0"/>
    <n v="998"/>
    <s v="Developing countries, unspecified"/>
    <n v="10015"/>
    <s v="Developing countries, unspecified"/>
    <s v="mandatory contribution"/>
    <s v="Facilitation of orderly, safe, regular and responsible migration and mobility"/>
    <m/>
    <n v="10.7"/>
    <s v="NULL"/>
    <n v="99810"/>
    <s v="Sectors not specified"/>
    <n v="998"/>
    <x v="8"/>
    <s v="NULL"/>
    <s v="NULL"/>
    <s v="NULL"/>
    <s v="NULL"/>
    <s v="International Organization for Migration (IOM)"/>
    <n v="47066"/>
    <s v="International Organisation for Migrat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107.431"/>
    <n v="108.101227611189"/>
    <n v="115.340517523279"/>
    <n v="107.431"/>
    <n v="108.101227611189"/>
    <n v="115.34051752327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32"/>
    <n v="0"/>
    <n v="998"/>
    <s v="Developing countries, unspecified"/>
    <n v="10015"/>
    <s v="Developing countries, unspecified"/>
    <s v="mandatory contribution"/>
    <s v="Relief co-ordination and support services"/>
    <m/>
    <n v="11.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International Federation of Red Cross and Red Crescent Societies (IFRC)"/>
    <n v="21018"/>
    <s v="International Federation of Red Cross and Red Crescent Societies "/>
    <n v="21000"/>
    <s v="International NGO"/>
    <n v="110"/>
    <s v="Standard grant"/>
    <s v="B01"/>
    <s v="Core support to NGOs, other private bodies, PPPs and research institutes"/>
    <x v="0"/>
    <m/>
    <s v="NULL"/>
    <s v="FC01"/>
    <s v="SOUTH-SOUTH CO-OPERATION"/>
    <s v="CHF"/>
    <n v="36.363"/>
    <n v="36.589857114107502"/>
    <n v="39.040195462194397"/>
    <n v="36.363"/>
    <n v="36.589857114107502"/>
    <n v="39.04019546219439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33"/>
    <n v="0"/>
    <n v="798"/>
    <s v="Asia, regional"/>
    <n v="10007"/>
    <s v="Asia"/>
    <s v="mandatory contribution"/>
    <s v="Public finance management"/>
    <m/>
    <n v="16.8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Asian Organisation of Supreme Audit Institutions (AS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.8090000000000002"/>
    <n v="2.8090000000000002"/>
    <n v="2.99711225193668"/>
    <n v="2.8090000000000002"/>
    <n v="2.8090000000000002"/>
    <n v="2.9971122519366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34"/>
    <n v="0"/>
    <n v="798"/>
    <s v="Asia, regional"/>
    <n v="10007"/>
    <s v="Asia"/>
    <s v="mandatory contribution"/>
    <s v="Elections"/>
    <m/>
    <n v="16"/>
    <s v="NULL"/>
    <n v="15151"/>
    <s v="Elections"/>
    <n v="150"/>
    <x v="1"/>
    <n v="8411"/>
    <s v="General public administration activities"/>
    <s v="O"/>
    <s v="Public administration and defence; compulsory social security"/>
    <s v="Association of Asian Election Authorities (AAE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"/>
    <n v="1"/>
    <n v="1.0669676938186801"/>
    <n v="1"/>
    <n v="1"/>
    <n v="1.06696769381868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35"/>
    <n v="0"/>
    <n v="619"/>
    <s v="Central Asia, regional"/>
    <n v="10007"/>
    <s v="Asia"/>
    <s v="mandatory contribution"/>
    <s v="Elections"/>
    <m/>
    <n v="16"/>
    <s v="NULL"/>
    <n v="15151"/>
    <s v="Elections"/>
    <n v="150"/>
    <x v="1"/>
    <n v="8411"/>
    <s v="General public administration activities"/>
    <s v="O"/>
    <s v="Public administration and defence; compulsory social security"/>
    <s v="Association of Central and Eastern European Election Officials (ACEEE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EUR"/>
    <n v="1.8"/>
    <n v="2.0150005597223801"/>
    <n v="2.1499405002503398"/>
    <n v="1.8"/>
    <n v="2.0150005597223801"/>
    <n v="2.14994050025033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40"/>
    <n v="0"/>
    <n v="998"/>
    <s v="Developing countries, unspecified"/>
    <n v="10015"/>
    <s v="Developing countries, unspecified"/>
    <s v="mandatory contribution"/>
    <s v="Other general public services"/>
    <m/>
    <n v="4.7"/>
    <s v="NULL"/>
    <n v="15126"/>
    <s v="Other general public services"/>
    <n v="150"/>
    <x v="1"/>
    <n v="8411"/>
    <s v="General public administration activities"/>
    <s v="O"/>
    <s v="Public administration and defence; compulsory social security"/>
    <s v="International Council on Archiv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.379"/>
    <n v="1.54371431769842"/>
    <n v="1.64709330546957"/>
    <n v="1.379"/>
    <n v="1.54371431769842"/>
    <n v="1.6470933054695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41"/>
    <n v="0"/>
    <n v="998"/>
    <s v="Developing countries, unspecified"/>
    <n v="10015"/>
    <s v="Developing countries, unspecified"/>
    <s v="mandatory contribution"/>
    <s v="Legislatures and political parties"/>
    <m/>
    <n v="10.3"/>
    <s v="NULL"/>
    <n v="15152"/>
    <s v="Legislatures and political parties"/>
    <n v="150"/>
    <x v="1"/>
    <n v="8411"/>
    <s v="General public administration activities"/>
    <s v="O"/>
    <s v="Public administration and defence; compulsory social security"/>
    <s v="Inter-Parliamentary Council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36.5"/>
    <n v="36.727711813242102"/>
    <n v="39.187281972612098"/>
    <n v="36.5"/>
    <n v="36.727711813242102"/>
    <n v="39.18728197261209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42"/>
    <n v="0"/>
    <n v="998"/>
    <s v="Developing countries, unspecified"/>
    <n v="10015"/>
    <s v="Developing countries, unspecified"/>
    <s v="mandatory contribution"/>
    <s v="Nuclear energy electric power plants"/>
    <m/>
    <s v="9.b"/>
    <s v="NULL"/>
    <n v="23510"/>
    <s v="Nuclear energy electric power plants and nuclear safety"/>
    <n v="230"/>
    <x v="4"/>
    <n v="3510"/>
    <s v="Electric power generation, transmission and distribution"/>
    <s v="D"/>
    <s v="Electricity, gas, steam and air conditioning supply"/>
    <s v="Joint Institute for Nuclear Research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072.73"/>
    <n v="2072.73"/>
    <n v="2211.5359480088"/>
    <n v="2072.73"/>
    <n v="2072.73"/>
    <n v="2211.5359480088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46"/>
    <n v="0"/>
    <n v="998"/>
    <s v="Developing countries, unspecified"/>
    <n v="10015"/>
    <s v="Developing countries, unspecified"/>
    <s v="mandatory contribution"/>
    <s v="Reintegration and SALW control"/>
    <m/>
    <n v="4.7"/>
    <s v="NULL"/>
    <n v="15240"/>
    <s v="Reintegration and SALW control"/>
    <n v="150"/>
    <x v="1"/>
    <n v="8422"/>
    <s v="Defence activities"/>
    <s v="O"/>
    <s v="Public administration and defence; compulsory social security"/>
    <s v="Inhumane Weapons Conven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.6679999999999999"/>
    <n v="1.6679999999999999"/>
    <n v="1.7797021132895601"/>
    <n v="1.6679999999999999"/>
    <n v="1.6679999999999999"/>
    <n v="1.77970211328956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52"/>
    <n v="0"/>
    <n v="998"/>
    <s v="Developing countries, unspecified"/>
    <n v="10015"/>
    <s v="Developing countries, unspecified"/>
    <s v="mandatory contribution"/>
    <s v="Sectors not specified"/>
    <m/>
    <n v="12.4"/>
    <s v="NULL"/>
    <n v="99810"/>
    <s v="Sectors not specified"/>
    <n v="998"/>
    <x v="8"/>
    <s v="NULL"/>
    <s v="NULL"/>
    <s v="NULL"/>
    <s v="NULL"/>
    <s v="The Convention on Long-Range Transboundary Air Pollu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0.742000000000001"/>
    <n v="10.742000000000001"/>
    <n v="11.4613669670003"/>
    <n v="10.742000000000001"/>
    <n v="10.742000000000001"/>
    <n v="11.4613669670003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53"/>
    <n v="0"/>
    <n v="998"/>
    <s v="Developing countries, unspecified"/>
    <n v="10015"/>
    <s v="Developing countries, unspecified"/>
    <s v="mandatory contribution"/>
    <s v="Executive office"/>
    <m/>
    <n v="17"/>
    <s v="NULL"/>
    <n v="99810"/>
    <s v="Sectors not specified"/>
    <n v="998"/>
    <x v="8"/>
    <s v="NULL"/>
    <s v="NULL"/>
    <s v="NULL"/>
    <s v="NULL"/>
    <s v="UN ESCAP"/>
    <n v="41106"/>
    <s v="Economic and Social Commission for Asia and the Pacific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00"/>
    <n v="100"/>
    <n v="106.69676938186799"/>
    <n v="100"/>
    <n v="100"/>
    <n v="106.696769381867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54"/>
    <n v="0"/>
    <n v="998"/>
    <s v="Developing countries, unspecified"/>
    <n v="10015"/>
    <s v="Developing countries, unspecified"/>
    <s v="mandatory contribution"/>
    <s v="Biosphere protection"/>
    <m/>
    <n v="12.4"/>
    <s v="NULL"/>
    <n v="99810"/>
    <s v="Sectors not specified"/>
    <n v="998"/>
    <x v="8"/>
    <s v="NULL"/>
    <s v="NULL"/>
    <s v="NULL"/>
    <s v="NULL"/>
    <s v="Multilateral Fund for realization Montreal Protocol on Substances that Deplete the Ozone Layer"/>
    <n v="47078"/>
    <s v="Multilateral Fund for the Implementation of the Montreal Protocol 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502.012"/>
    <n v="502.012"/>
    <n v="535.63058590930495"/>
    <n v="502.012"/>
    <n v="502.012"/>
    <n v="535.6305859093049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55"/>
    <n v="0"/>
    <n v="998"/>
    <s v="Developing countries, unspecified"/>
    <n v="10015"/>
    <s v="Developing countries, unspecified"/>
    <s v="mandatory contribution"/>
    <s v="Executive office"/>
    <m/>
    <n v="16"/>
    <s v="NULL"/>
    <n v="15154"/>
    <s v="Executive office"/>
    <n v="150"/>
    <x v="1"/>
    <n v="8411"/>
    <s v="General public administration activities"/>
    <s v="O"/>
    <s v="Public administration and defence; compulsory social security"/>
    <s v="CIS Executive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42220.9"/>
    <n v="652.45422332250098"/>
    <n v="696.14757798066796"/>
    <n v="42220.9"/>
    <n v="652.45422332250098"/>
    <n v="696.14757798066796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57"/>
    <n v="0"/>
    <n v="619"/>
    <s v="Central Asia, regional"/>
    <n v="10007"/>
    <s v="Asia"/>
    <s v="mandatory contribution"/>
    <s v="Statistical capacity building"/>
    <m/>
    <n v="17.190000000000001"/>
    <s v="NULL"/>
    <n v="16062"/>
    <s v="Statistical capacity building"/>
    <n v="160"/>
    <x v="12"/>
    <n v="8411"/>
    <s v="General public administration activities"/>
    <s v="O"/>
    <s v="Public administration and defence; compulsory social security"/>
    <s v="CIS Interstate statistical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8294.6"/>
    <n v="128.17933300263201"/>
    <n v="136.763207329035"/>
    <n v="8294.6"/>
    <n v="128.17933300263201"/>
    <n v="136.76320732903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0"/>
    <n v="0"/>
    <n v="619"/>
    <s v="Central Asia, regional"/>
    <n v="10007"/>
    <s v="Asia"/>
    <s v="mandatory contribution"/>
    <s v="Legal and judicial development"/>
    <m/>
    <n v="16.3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CIS Economic Court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1279.9000000000001"/>
    <n v="19.778738975968501"/>
    <n v="21.103275511830802"/>
    <n v="1279.9000000000001"/>
    <n v="19.778738975968501"/>
    <n v="21.1032755118308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2"/>
    <n v="0"/>
    <n v="619"/>
    <s v="Central Asia, regional"/>
    <n v="10007"/>
    <s v="Asia"/>
    <s v="mandatory contribution"/>
    <s v="Legal and judicial development"/>
    <m/>
    <n v="16.3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Secretariat of the Coordination Council of the CIS Prosecutor-General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990.1"/>
    <n v="15.300358981253501"/>
    <n v="16.3249887368261"/>
    <n v="990.1"/>
    <n v="15.300358981253501"/>
    <n v="16.324988736826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3"/>
    <n v="0"/>
    <n v="998"/>
    <s v="Developing countries, unspecified"/>
    <n v="10015"/>
    <s v="Developing countries, unspecified"/>
    <s v="mandatory contribution"/>
    <s v="Public sector policy and administrative management"/>
    <m/>
    <n v="8.1999999999999993"/>
    <s v="NULL"/>
    <n v="15110"/>
    <s v="Public sector policy and administrative management"/>
    <n v="150"/>
    <x v="1"/>
    <n v="8411"/>
    <s v="General public administration activities"/>
    <s v="O"/>
    <s v="Public administration and defence; compulsory social security"/>
    <s v="Eurasian Economic Commiss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633721.08900000004"/>
    <n v="9793.1119641358691"/>
    <n v="10448.934087682201"/>
    <n v="633721.08900000004"/>
    <n v="9793.1119641358691"/>
    <n v="10448.9340876822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5"/>
    <n v="0"/>
    <n v="998"/>
    <s v="Developing countries, unspecified"/>
    <n v="10015"/>
    <s v="Developing countries, unspecified"/>
    <s v="mandatory contribution"/>
    <s v="Biosphere protection"/>
    <m/>
    <n v="12.4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Executive Committee of the International Fund for saving the Aral Sea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KZT"/>
    <n v="219320.57"/>
    <n v="573.01259307642101"/>
    <n v="611.38592496381204"/>
    <n v="219320.57"/>
    <n v="573.01259307642101"/>
    <n v="611.3859249638120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7"/>
    <n v="0"/>
    <n v="619"/>
    <s v="Central Asia, regional"/>
    <n v="10007"/>
    <s v="Asia"/>
    <s v="mandatory contribution"/>
    <s v="Legislatures and political parties"/>
    <m/>
    <n v="16.3"/>
    <s v="NULL"/>
    <n v="15152"/>
    <s v="Legislatures and political parties"/>
    <n v="150"/>
    <x v="1"/>
    <n v="8411"/>
    <s v="General public administration activities"/>
    <s v="O"/>
    <s v="Public administration and defence; compulsory social security"/>
    <s v="CIS Parliamentary Assembl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11998.94"/>
    <n v="185.423784864683"/>
    <n v="197.84118811620201"/>
    <n v="11998.94"/>
    <n v="185.423784864683"/>
    <n v="197.841188116202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8"/>
    <n v="0"/>
    <n v="619"/>
    <s v="Central Asia, regional"/>
    <n v="10007"/>
    <s v="Asia"/>
    <s v="mandatory contribution"/>
    <s v="Elections"/>
    <m/>
    <n v="4.7"/>
    <s v="NULL"/>
    <n v="15151"/>
    <s v="Elections"/>
    <n v="150"/>
    <x v="1"/>
    <n v="8411"/>
    <s v="General public administration activities"/>
    <s v="O"/>
    <s v="Public administration and defence; compulsory social security"/>
    <s v="CIS International Institute of Monitoring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999.34"/>
    <n v="15.443147908621301"/>
    <n v="16.477339909362399"/>
    <n v="999.34"/>
    <n v="15.443147908621301"/>
    <n v="16.4773399093623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69"/>
    <n v="0"/>
    <n v="619"/>
    <s v="Central Asia, regional"/>
    <n v="10007"/>
    <s v="Asia"/>
    <s v="mandatory contribution"/>
    <s v="Transport policy and administrative management"/>
    <m/>
    <n v="11.2"/>
    <s v="NULL"/>
    <n v="21010"/>
    <s v="Transport policy and administrative management"/>
    <n v="210"/>
    <x v="10"/>
    <s v="H"/>
    <s v="Transportation and storage"/>
    <s v="H"/>
    <s v="Transportation and storage"/>
    <s v="CIS Transport Coordination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877.62"/>
    <n v="13.5621664974525"/>
    <n v="14.470393510971901"/>
    <n v="877.62"/>
    <n v="13.5621664974525"/>
    <n v="14.470393510971901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70"/>
    <n v="0"/>
    <n v="619"/>
    <s v="Central Asia, regional"/>
    <n v="10007"/>
    <s v="Asia"/>
    <s v="mandatory contribution"/>
    <s v="Air transport"/>
    <m/>
    <n v="11.2"/>
    <s v="NULL"/>
    <n v="21050"/>
    <s v="Air transport"/>
    <n v="210"/>
    <x v="10"/>
    <n v="51"/>
    <s v="Air transport"/>
    <s v="H"/>
    <s v="Transportation and storage"/>
    <s v="CIS Interstate Aviation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3531.9"/>
    <n v="54.579676685071597"/>
    <n v="58.234751762040197"/>
    <n v="3531.9"/>
    <n v="54.579676685071597"/>
    <n v="58.23475176204019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71"/>
    <n v="0"/>
    <n v="619"/>
    <s v="Central Asia, regional"/>
    <n v="10007"/>
    <s v="Asia"/>
    <s v="mandatory contribution"/>
    <s v="Communications policy and administrative management"/>
    <m/>
    <n v="17.8"/>
    <s v="NULL"/>
    <n v="22010"/>
    <s v="Communications policy and administrative management"/>
    <n v="220"/>
    <x v="18"/>
    <s v="J"/>
    <s v="Information and communication"/>
    <s v="J"/>
    <s v="Information and communication"/>
    <s v="CIS Regional Commonwealth in Communication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500.67"/>
    <n v="7.7370273014283502"/>
    <n v="8.2551581768172007"/>
    <n v="500.67"/>
    <n v="7.7370273014283502"/>
    <n v="8.2551581768172007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72"/>
    <n v="0"/>
    <n v="619"/>
    <s v="Central Asia, regional"/>
    <n v="10007"/>
    <s v="Asia"/>
    <s v="mandatory contribution"/>
    <s v="Communications policy and administrative management"/>
    <m/>
    <n v="17.8"/>
    <s v="NULL"/>
    <n v="22010"/>
    <s v="Communications policy and administrative management"/>
    <n v="220"/>
    <x v="18"/>
    <s v="J"/>
    <s v="Information and communication"/>
    <s v="J"/>
    <s v="Information and communication"/>
    <s v="CIS Coordination Council on Information under Regional Commonwealth in Communication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275.91500000000002"/>
    <n v="4.2638102699854299"/>
    <n v="4.5493478106467702"/>
    <n v="275.91500000000002"/>
    <n v="4.2638102699854299"/>
    <n v="4.5493478106467702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73"/>
    <n v="0"/>
    <n v="619"/>
    <s v="Central Asia, regional"/>
    <n v="10007"/>
    <s v="Asia"/>
    <s v="mandatory contribution"/>
    <s v="Relief co-ordination, protection and support services"/>
    <m/>
    <n v="11.5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CIS Interstate Fund for Humanitarian Cooper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5118.3999999999996"/>
    <n v="79.096411887332707"/>
    <n v="84.393316180760095"/>
    <n v="5118.3999999999996"/>
    <n v="79.096411887332707"/>
    <n v="84.393316180760095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76"/>
    <n v="0"/>
    <n v="619"/>
    <s v="Central Asia, regional"/>
    <n v="10007"/>
    <s v="Asia"/>
    <s v="mandatory contribution"/>
    <s v="Technological research and development"/>
    <m/>
    <s v="7.b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CIS Interstate Council on Standartization, Metrology and Certific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14"/>
    <n v="14"/>
    <n v="14.937547713461599"/>
    <n v="14"/>
    <n v="14"/>
    <n v="14.937547713461599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n v="2019000177"/>
    <n v="0"/>
    <n v="998"/>
    <s v="Developing countries, unspecified"/>
    <n v="10015"/>
    <s v="Developing countries, unspecified"/>
    <s v="mandatory contribution"/>
    <s v="Executive office"/>
    <m/>
    <n v="16"/>
    <s v="NULL"/>
    <n v="15154"/>
    <s v="Executive office"/>
    <n v="150"/>
    <x v="1"/>
    <n v="8411"/>
    <s v="General public administration activities"/>
    <s v="O"/>
    <s v="Public administration and defence; compulsory social security"/>
    <s v="Conducting meetings within the CIS Executive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819.6"/>
    <n v="12.6655632976825"/>
    <n v="13.513746862642799"/>
    <n v="819.6"/>
    <n v="12.6655632976825"/>
    <n v="13.5137468626427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1"/>
    <s v="NULL"/>
    <n v="625"/>
    <s v="Afghanistan"/>
    <n v="10007"/>
    <s v="Asia"/>
    <s v="Official development assistance. Schorlarship for 7 students from Afghanistan"/>
    <s v="Official development assistance. Schorlarship for 7 students from Afghanistan: Higher education"/>
    <m/>
    <s v="4.b"/>
    <s v="NULL"/>
    <n v="11420"/>
    <s v="Higher education"/>
    <n v="110"/>
    <x v="3"/>
    <n v="8530"/>
    <s v="Higher education"/>
    <s v="P"/>
    <s v="Education"/>
    <s v="Afghanistan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4643.3850000000002"/>
    <n v="11.2444242644388"/>
    <n v="12.421035137829801"/>
    <n v="4643.3850000000002"/>
    <n v="11.2444242644388"/>
    <n v="12.4210351378298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3"/>
    <s v="NULL"/>
    <n v="998"/>
    <s v="Developing countries, unspecified"/>
    <n v="10015"/>
    <s v="Developing countries, unspecified"/>
    <s v="Voluntary contribution to Asia-Europe Foundation (ASEF)"/>
    <s v="Voluntary contribution to Asia-Europe Foundation (ASEF)"/>
    <m/>
    <s v="4.7|11.5"/>
    <s v="NULL"/>
    <n v="99810"/>
    <s v="Sectors not specified"/>
    <n v="998"/>
    <x v="8"/>
    <s v="NULL"/>
    <s v="NULL"/>
    <s v="NULL"/>
    <s v="NULL"/>
    <s v="Asia-Europe Foundation (ASEF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1.593"/>
    <n v="21.593"/>
    <n v="23.852480609379199"/>
    <n v="21.593"/>
    <n v="21.593"/>
    <n v="23.8524806093791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4"/>
    <s v="NULL"/>
    <n v="798"/>
    <s v="Asia, regional"/>
    <n v="10007"/>
    <s v="Asia"/>
    <s v="Mandatory contribution to Asian Disaster Reduction Center (ADRC)"/>
    <s v="Mandatory contribution to Asian Disaster Reduction Center (ADRC)"/>
    <m/>
    <s v="13.1|11.5|1.5"/>
    <s v="#ADAPTATION"/>
    <n v="99810"/>
    <s v="Sectors not specified"/>
    <n v="998"/>
    <x v="8"/>
    <s v="NULL"/>
    <s v="NULL"/>
    <s v="NULL"/>
    <s v="NULL"/>
    <s v="Asian Disaster Reduction Center (ADR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6"/>
    <n v="6"/>
    <n v="6.6278369682895102"/>
    <n v="6"/>
    <n v="6"/>
    <n v="6.62783696828951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5"/>
    <s v="NULL"/>
    <n v="798"/>
    <s v="Asia, regional"/>
    <n v="10007"/>
    <s v="Asia"/>
    <s v="Mandatory contribution to Asian Forest Cooperation Organization"/>
    <s v="Mandatory contribution to Asian Forest Cooperation Organization: Forestry policy and administrative management"/>
    <m/>
    <n v="15.3"/>
    <s v="NULL"/>
    <n v="31210"/>
    <s v="Forestry policy and administrative management"/>
    <n v="310"/>
    <x v="5"/>
    <n v="2"/>
    <s v="Forestry and logging"/>
    <s v="A"/>
    <s v="Agriculture, forestry and fishing"/>
    <s v="Asian Forest Cooperation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30"/>
    <n v="30"/>
    <n v="33.139184841447602"/>
    <n v="30"/>
    <n v="30"/>
    <n v="33.1391848414476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6"/>
    <s v="NULL"/>
    <n v="798"/>
    <s v="Asia, regional"/>
    <n v="10007"/>
    <s v="Asia"/>
    <s v="Mandatory contribution to Asian Organisation of Supreme Audit Institutions (ASOSAI)"/>
    <s v="Mandatory contribution to Asian Organisation of Supreme Audit Institutions (ASOSAI)"/>
    <m/>
    <n v="16.8"/>
    <s v="NULL"/>
    <n v="99810"/>
    <s v="Sectors not specified"/>
    <n v="998"/>
    <x v="8"/>
    <s v="NULL"/>
    <s v="NULL"/>
    <s v="NULL"/>
    <s v="NULL"/>
    <s v="Asian Organisation of Supreme Audit Institutions (AS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3.21"/>
    <n v="3.21"/>
    <n v="3.5458927780348901"/>
    <n v="3.21"/>
    <n v="3.21"/>
    <n v="3.54589277803489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7"/>
    <s v="NULL"/>
    <n v="798"/>
    <s v="Asia, regional"/>
    <n v="10007"/>
    <s v="Asia"/>
    <s v="Mandatory contribution to Association of Asian Election Authorities (AAEA)"/>
    <s v="Mandatory contribution to Association of Asian Election Authorities (AAEA): Elections"/>
    <m/>
    <n v="16.7"/>
    <s v="NULL"/>
    <n v="15151"/>
    <s v="Elections"/>
    <n v="150"/>
    <x v="1"/>
    <n v="8411"/>
    <s v="General public administration activities"/>
    <s v="O"/>
    <s v="Public administration and defence; compulsory social security"/>
    <s v="Association of Asian Election Authorities (AAE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"/>
    <n v="1"/>
    <n v="1.1046394947149201"/>
    <n v="1"/>
    <n v="1"/>
    <n v="1.10463949471492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8"/>
    <s v="NULL"/>
    <n v="619"/>
    <s v="Central Asia, regional"/>
    <n v="10007"/>
    <s v="Asia"/>
    <s v="Mandatory contribution to Association of Central and Eastern European Election Officials (ACEEEO)"/>
    <s v="Mandatory contribution to Association of Central and Eastern European Election Officials (ACEEEO): Elections"/>
    <m/>
    <n v="16.7"/>
    <s v="NULL"/>
    <n v="15151"/>
    <s v="Elections"/>
    <n v="150"/>
    <x v="1"/>
    <n v="8411"/>
    <s v="General public administration activities"/>
    <s v="O"/>
    <s v="Public administration and defence; compulsory social security"/>
    <s v="Association of Central and Eastern European Election Officials (ACEEE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.8"/>
    <n v="2.0512820512820502"/>
    <n v="2.2659271686459901"/>
    <n v="1.8"/>
    <n v="2.0512820512820502"/>
    <n v="2.26592716864599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09"/>
    <s v="NULL"/>
    <n v="998"/>
    <s v="Developing countries, unspecified"/>
    <n v="10015"/>
    <s v="Developing countries, unspecified"/>
    <s v="Mandatory contribution to Basel Convention on the Control of Transboundary Movements of Hazardous Wastes and their disposal"/>
    <s v="Mandatory contribution to Basel Convention on the Control of Transboundary Movements of Hazardous Wastes and their disposal: Environmental policy and administrative management"/>
    <m/>
    <n v="12.4"/>
    <s v="NULL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Basel Convention on the Control of Transboundary Movements of Hazardous Wastes and their disposal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0.789"/>
    <n v="10.789"/>
    <n v="11.917955508479301"/>
    <n v="10.789"/>
    <n v="10.789"/>
    <n v="11.9179555084793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0"/>
    <s v="NULL"/>
    <n v="998"/>
    <s v="Developing countries, unspecified"/>
    <n v="10015"/>
    <s v="Developing countries, unspecified"/>
    <s v="Mandatory contribution to Bonn Convention on the Conservation of Migratory Species of Wild Animals"/>
    <s v="Mandatory contribution to Bonn Convention on the Conservation of Migratory Species of Wild Animals: Biodiversity"/>
    <m/>
    <s v="15.5|15.1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Bonn Convention on the Conservation of Migratory Species of Wild Animals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2.018000000000001"/>
    <n v="13.6957264957265"/>
    <n v="15.128840395993"/>
    <n v="12.018000000000001"/>
    <n v="13.6957264957265"/>
    <n v="15.12884039599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1"/>
    <s v="NULL"/>
    <n v="998"/>
    <s v="Developing countries, unspecified"/>
    <n v="10015"/>
    <s v="Developing countries, unspecified"/>
    <s v="Mandatory contribution to Cartagena Protocol on Biosafety"/>
    <s v="Mandatory contribution to Cartagena Protocol on Biosafety"/>
    <m/>
    <n v="12.4"/>
    <s v="NULL"/>
    <n v="99810"/>
    <s v="Sectors not specified"/>
    <n v="998"/>
    <x v="8"/>
    <s v="NULL"/>
    <s v="NULL"/>
    <s v="NULL"/>
    <s v="NULL"/>
    <s v="Cartagena Protocol on Biosafety"/>
    <n v="41116"/>
    <s v="United Nations Environment Programme 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USD"/>
    <n v="6.4790000000000001"/>
    <n v="6.4790000000000001"/>
    <n v="7.1569592862579601"/>
    <n v="6.4790000000000001"/>
    <n v="6.4790000000000001"/>
    <n v="7.15695928625796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3"/>
    <s v="NULL"/>
    <n v="619"/>
    <s v="Central Asia, regional"/>
    <n v="10007"/>
    <s v="Asia"/>
    <s v="Mandatory contribution to CIS Coordination Council on Information under Regional Commonwealth in Communications"/>
    <s v="Mandatory contribution to CIS Coordination Council on Information under Regional Commonwealth in Communications: Communications policy and administrative management"/>
    <m/>
    <s v="9.c|17.8"/>
    <s v="NULL"/>
    <n v="22010"/>
    <s v="Communications policy and administrative management"/>
    <n v="220"/>
    <x v="18"/>
    <s v="J"/>
    <s v="Information and communication"/>
    <s v="J"/>
    <s v="Information and communication"/>
    <s v="CIS Coordination Council on Information under Regional Commonwealth in Communication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273.97500000000002"/>
    <n v="3.78814589287418"/>
    <n v="4.1845355650109299"/>
    <n v="273.97500000000002"/>
    <n v="3.78814589287418"/>
    <n v="4.18453556501092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4"/>
    <s v="NULL"/>
    <n v="619"/>
    <s v="Central Asia, regional"/>
    <n v="10007"/>
    <s v="Asia"/>
    <s v="Mandatory contribution to CIS Economic Court"/>
    <s v="Mandatory contribution to CIS Economic Court: Legal and judicial development"/>
    <m/>
    <n v="16.3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CIS Economic Court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1290.0999999999999"/>
    <n v="17.837711529873101"/>
    <n v="19.704240651229501"/>
    <n v="1290.0999999999999"/>
    <n v="17.837711529873101"/>
    <n v="19.7042406512295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5"/>
    <s v="NULL"/>
    <n v="998"/>
    <s v="Developing countries, unspecified"/>
    <n v="10015"/>
    <s v="Developing countries, unspecified"/>
    <s v="Mandatory contribution to CIS Executive Committee"/>
    <s v="Mandatory contribution to CIS Executive Committee: Executive office"/>
    <m/>
    <s v="16.a"/>
    <s v="NULL"/>
    <n v="15154"/>
    <s v="Executive office"/>
    <n v="150"/>
    <x v="1"/>
    <n v="8411"/>
    <s v="General public administration activities"/>
    <s v="O"/>
    <s v="Public administration and defence; compulsory social security"/>
    <s v="CIS Executive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41616.1"/>
    <n v="575.40964793299099"/>
    <n v="635.62022274678804"/>
    <n v="41616.1"/>
    <n v="575.40964793299099"/>
    <n v="635.62022274678804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6"/>
    <s v="NULL"/>
    <n v="619"/>
    <s v="Central Asia, regional"/>
    <n v="10007"/>
    <s v="Asia"/>
    <s v="Mandatory contribution to CIS International Institute of Monitoring"/>
    <s v="Mandatory contribution to CIS International Institute of Monitoring: Elections"/>
    <m/>
    <n v="16.7"/>
    <s v="NULL"/>
    <n v="15151"/>
    <s v="Elections"/>
    <n v="150"/>
    <x v="1"/>
    <n v="8411"/>
    <s v="General public administration activities"/>
    <s v="O"/>
    <s v="Public administration and defence; compulsory social security"/>
    <s v="CIS International Institute of Monitoring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999.34"/>
    <n v="13.8174859625327"/>
    <n v="15.263340711882501"/>
    <n v="999.34"/>
    <n v="13.8174859625327"/>
    <n v="15.2633407118825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7"/>
    <s v="NULL"/>
    <n v="619"/>
    <s v="Central Asia, regional"/>
    <n v="10007"/>
    <s v="Asia"/>
    <s v="Mandatory contribution to CIS Interstate Aviation Committee"/>
    <s v="Mandatory contribution to CIS Interstate Aviation Committee: Air transport"/>
    <m/>
    <n v="11.2"/>
    <s v="NULL"/>
    <n v="21050"/>
    <s v="Air transport"/>
    <n v="210"/>
    <x v="10"/>
    <n v="51"/>
    <s v="Air transport"/>
    <s v="H"/>
    <s v="Transportation and storage"/>
    <s v="CIS Interstate Aviation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4428.5"/>
    <n v="61.231149143510599"/>
    <n v="67.638345650701297"/>
    <n v="4428.5"/>
    <n v="61.231149143510599"/>
    <n v="67.63834565070129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8"/>
    <s v="NULL"/>
    <n v="619"/>
    <s v="Central Asia, regional"/>
    <n v="10007"/>
    <s v="Asia"/>
    <s v="Mandatory contribution to CIS Interstate Council on Standartization, Metrology and Certification"/>
    <s v="Mandatory contribution to CIS Interstate Council on Standartization, Metrology and Certification: Technological research and development"/>
    <m/>
    <s v="9.c|7.b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CIS Interstate Council on Standartization, Metrology and Certific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14"/>
    <n v="14"/>
    <n v="15.4649529260089"/>
    <n v="14"/>
    <n v="14"/>
    <n v="15.464952926008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19"/>
    <s v="NULL"/>
    <n v="619"/>
    <s v="Central Asia, regional"/>
    <n v="10007"/>
    <s v="Asia"/>
    <s v="Mandatory contribution to CIS Interstate Fund for Humanitarian Cooperation"/>
    <s v="Mandatory contribution to CIS Interstate Fund for Humanitarian Cooperation: Relief co-ordination and support services"/>
    <m/>
    <n v="11.5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CIS Interstate Fund for Humanitarian Cooper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5482.38"/>
    <n v="75.802738498678906"/>
    <n v="83.734698753187701"/>
    <n v="5482.38"/>
    <n v="75.802738498678906"/>
    <n v="83.7346987531877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0"/>
    <s v="NULL"/>
    <n v="619"/>
    <s v="Central Asia, regional"/>
    <n v="10007"/>
    <s v="Asia"/>
    <s v="Mandatory contribution to CIS Interstate statistical committee"/>
    <s v="Mandatory contribution to CIS Interstate statistical committee: Statistical capacity building"/>
    <m/>
    <n v="17.190000000000001"/>
    <s v="NULL"/>
    <n v="16062"/>
    <s v="Statistical capacity building"/>
    <n v="160"/>
    <x v="12"/>
    <n v="8411"/>
    <s v="General public administration activities"/>
    <s v="O"/>
    <s v="Public administration and defence; compulsory social security"/>
    <s v="CIS Interstate statistical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9112.5"/>
    <n v="125.99499753195001"/>
    <n v="139.17905041030099"/>
    <n v="9112.5"/>
    <n v="125.99499753195001"/>
    <n v="139.179050410300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1"/>
    <s v="NULL"/>
    <n v="619"/>
    <s v="Central Asia, regional"/>
    <n v="10007"/>
    <s v="Asia"/>
    <s v="Mandatory contribution to CIS Parliamentary Assembly"/>
    <s v="Mandatory contribution to CIS Parliamentary Assembly: Legislatures and political parties"/>
    <m/>
    <n v="16.3"/>
    <s v="NULL"/>
    <n v="15152"/>
    <s v="Legislatures and political parties"/>
    <n v="150"/>
    <x v="1"/>
    <n v="8411"/>
    <s v="General public administration activities"/>
    <s v="O"/>
    <s v="Public administration and defence; compulsory social security"/>
    <s v="CIS Parliamentary Assembl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RUB"/>
    <n v="11998.94"/>
    <n v="165.90468210546101"/>
    <n v="183.26486421181599"/>
    <n v="11998.94"/>
    <n v="165.90468210546101"/>
    <n v="183.264864211815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2"/>
    <s v="NULL"/>
    <n v="619"/>
    <s v="Central Asia, regional"/>
    <n v="10007"/>
    <s v="Asia"/>
    <s v="Mandatory contribution to CIS Regional Commonwealth in Communications"/>
    <s v="Mandatory contribution to CIS Regional Commonwealth in Communications: Communications policy and administrative management"/>
    <m/>
    <s v="9.c|17.8"/>
    <s v="NULL"/>
    <n v="22010"/>
    <s v="Communications policy and administrative management"/>
    <n v="220"/>
    <x v="18"/>
    <s v="J"/>
    <s v="Information and communication"/>
    <s v="J"/>
    <s v="Information and communication"/>
    <s v="CIS Regional Commonwealth in Communication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491.4"/>
    <n v="6.7943969039451497"/>
    <n v="7.5053591628665703"/>
    <n v="491.4"/>
    <n v="6.7943969039451497"/>
    <n v="7.505359162866570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3"/>
    <s v="NULL"/>
    <n v="619"/>
    <s v="Central Asia, regional"/>
    <n v="10007"/>
    <s v="Asia"/>
    <s v="Mandatory contribution to CIS Transport Coordination Committee"/>
    <s v="Mandatory contribution to CIS Transport Coordination Committee: Transport policy and administrative management"/>
    <m/>
    <n v="11.2"/>
    <s v="NULL"/>
    <n v="21010"/>
    <s v="Transport policy and administrative management"/>
    <n v="210"/>
    <x v="10"/>
    <s v="H"/>
    <s v="Transportation and storage"/>
    <s v="H"/>
    <s v="Transportation and storage"/>
    <s v="CIS Transport Coordination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877.62"/>
    <n v="12.1345108075709"/>
    <n v="13.4042598870878"/>
    <n v="877.62"/>
    <n v="12.1345108075709"/>
    <n v="13.404259887087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4"/>
    <s v="NULL"/>
    <n v="998"/>
    <s v="Developing countries, unspecified"/>
    <n v="10015"/>
    <s v="Developing countries, unspecified"/>
    <s v="Mandatory contribution to Conducting meetings within the CIS Executive Committee"/>
    <s v="Mandatory contribution to Conducting meetings within the CIS Executive Committee: Executive office"/>
    <m/>
    <s v="16.a"/>
    <s v="NULL"/>
    <n v="15154"/>
    <s v="Executive office"/>
    <n v="150"/>
    <x v="1"/>
    <n v="8411"/>
    <s v="General public administration activities"/>
    <s v="O"/>
    <s v="Public administration and defence; compulsory social security"/>
    <s v="Conducting meetings within the CIS Executive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819.6"/>
    <n v="11.3322908068243"/>
    <n v="12.518095990812901"/>
    <n v="819.6"/>
    <n v="11.3322908068243"/>
    <n v="12.5180959908129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5"/>
    <s v="NULL"/>
    <n v="798"/>
    <s v="Asia, regional"/>
    <n v="10007"/>
    <s v="Asia"/>
    <s v="Voluntary contribution to Conference on Interaction and Confidence-building measures in Asia (CICA)"/>
    <s v="Voluntary contribution to Conference on Interaction and Confidence-building measures in Asia (CICA)"/>
    <m/>
    <n v="16.100000000000001"/>
    <s v="NULL"/>
    <n v="99810"/>
    <s v="Sectors not specified"/>
    <n v="998"/>
    <x v="8"/>
    <s v="NULL"/>
    <s v="NULL"/>
    <s v="NULL"/>
    <s v="NULL"/>
    <s v="Conference on Interaction and Confidence-building measures in Asia (CIC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927.26700000000005"/>
    <n v="927.26700000000005"/>
    <n v="1024.2957503458199"/>
    <n v="927.26700000000005"/>
    <n v="927.26700000000005"/>
    <n v="1024.29575034581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6"/>
    <s v="NULL"/>
    <n v="998"/>
    <s v="Developing countries, unspecified"/>
    <n v="10015"/>
    <s v="Developing countries, unspecified"/>
    <s v="Mandatory contribution to Cooperation Council of Turkic-Speaking States"/>
    <s v="Mandatory contribution to Cooperation Council of Turkic-Speaking States"/>
    <m/>
    <n v="17.3"/>
    <s v="NULL"/>
    <n v="99810"/>
    <s v="Sectors not specified"/>
    <n v="998"/>
    <x v="8"/>
    <s v="NULL"/>
    <s v="NULL"/>
    <s v="NULL"/>
    <s v="NULL"/>
    <s v="Cooperation Council of Turkic-Speaking Stat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923.54"/>
    <n v="923.54"/>
    <n v="1020.17875894902"/>
    <n v="923.54"/>
    <n v="923.54"/>
    <n v="1020.178758949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7"/>
    <s v="NULL"/>
    <n v="998"/>
    <s v="Developing countries, unspecified"/>
    <n v="10015"/>
    <s v="Developing countries, unspecified"/>
    <s v="Voluntary contribution to Donor Project with the OSCE (seconment of a staff member to the Organization's structure"/>
    <s v="Voluntary contribution to Donor Project with the OSCE (seconment of a staff member to the Organization's structure: Democratic participation and civil society"/>
    <m/>
    <n v="16.100000000000001"/>
    <s v="NULL"/>
    <n v="15150"/>
    <s v="Democratic participation and civil society"/>
    <n v="150"/>
    <x v="1"/>
    <n v="9492"/>
    <s v="Activities of political organizations"/>
    <s v="S"/>
    <s v="Other service activities"/>
    <s v="Donor Project with the OSCE (seconment of a staff member to the Organization's structure"/>
    <n v="47131"/>
    <s v="Organization for Security and Co-operation in Europe"/>
    <n v="47000"/>
    <s v="Other multilateral institutions"/>
    <n v="110"/>
    <s v="Standard grant"/>
    <s v="D01"/>
    <s v="In-kind technical co-operation experts"/>
    <x v="0"/>
    <m/>
    <s v="NULL"/>
    <s v="FC01"/>
    <s v="SOUTH-SOUTH CO-OPERATION"/>
    <s v="EUR"/>
    <n v="101.435"/>
    <n v="115.595441595442"/>
    <n v="127.69129019533599"/>
    <n v="101.435"/>
    <n v="115.595441595442"/>
    <n v="127.691290195335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8"/>
    <s v="NULL"/>
    <n v="998"/>
    <s v="Developing countries, unspecified"/>
    <n v="10015"/>
    <s v="Developing countries, unspecified"/>
    <s v="Mandatory contribution to Economic Cooperation Organisation"/>
    <s v="Mandatory contribution to Economic Cooperation Organisation"/>
    <m/>
    <n v="17.3"/>
    <s v="NULL"/>
    <n v="99810"/>
    <s v="Sectors not specified"/>
    <n v="998"/>
    <x v="8"/>
    <s v="NULL"/>
    <s v="NULL"/>
    <s v="NULL"/>
    <s v="NULL"/>
    <s v="Economic Cooperation Organis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60.74400000000003"/>
    <n v="760.74400000000003"/>
    <n v="840.347867767406"/>
    <n v="760.74400000000003"/>
    <n v="760.74400000000003"/>
    <n v="840.34786776740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29"/>
    <s v="NULL"/>
    <n v="998"/>
    <s v="Developing countries, unspecified"/>
    <n v="10015"/>
    <s v="Developing countries, unspecified"/>
    <s v="Mandatory contribution to Eurasian Economic Commission"/>
    <s v="Mandatory contribution to Eurasian Economic Commission: Public sector policy and administrative management"/>
    <m/>
    <s v="16.a"/>
    <s v="NULL"/>
    <n v="15110"/>
    <s v="Public sector policy and administrative management"/>
    <n v="150"/>
    <x v="1"/>
    <n v="8411"/>
    <s v="General public administration activities"/>
    <s v="O"/>
    <s v="Public administration and defence; compulsory social security"/>
    <s v="Eurasian Economic Commiss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581976.9"/>
    <n v="8046.7685134871699"/>
    <n v="8888.7783048263791"/>
    <n v="581976.9"/>
    <n v="8046.7685134871699"/>
    <n v="8888.778304826379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0"/>
    <s v="NULL"/>
    <n v="998"/>
    <s v="Developing countries, unspecified"/>
    <n v="10015"/>
    <s v="Developing countries, unspecified"/>
    <s v="Mandatory contribution to European and Mediterranean Plant Protection Organization"/>
    <s v="Mandatory contribution to European and Mediterranean Plant Protection Organization"/>
    <m/>
    <n v="15.5"/>
    <s v="NULL"/>
    <n v="99810"/>
    <s v="Sectors not specified"/>
    <n v="998"/>
    <x v="8"/>
    <s v="NULL"/>
    <s v="NULL"/>
    <s v="NULL"/>
    <s v="NULL"/>
    <s v="European and Mediterranean Plant Protection Organization"/>
    <n v="47036"/>
    <s v="European and Mediterranean Plant Protection Organisation 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1.92"/>
    <n v="13.584045584045599"/>
    <n v="15.005473250144499"/>
    <n v="11.92"/>
    <n v="13.584045584045599"/>
    <n v="15.0054732501444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1"/>
    <s v="NULL"/>
    <n v="998"/>
    <s v="Developing countries, unspecified"/>
    <n v="10015"/>
    <s v="Developing countries, unspecified"/>
    <s v="Mandatory contribution to European Commission for democracy through law (Venice commission)"/>
    <s v="Mandatory contribution to European Commission for democracy through law (Venice commission): Democratic participation and civil society"/>
    <m/>
    <n v="16.7"/>
    <s v="NULL"/>
    <n v="15150"/>
    <s v="Democratic participation and civil society"/>
    <n v="150"/>
    <x v="1"/>
    <n v="9492"/>
    <s v="Activities of political organizations"/>
    <s v="S"/>
    <s v="Other service activities"/>
    <s v="European Commission for democracy through law (Venice commission)"/>
    <n v="47138"/>
    <s v="Council of Europe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7.4898600000000002"/>
    <n v="8.5354529914529902"/>
    <n v="9.4285984796415701"/>
    <n v="7.4898600000000002"/>
    <n v="8.5354529914529902"/>
    <n v="9.42859847964157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2"/>
    <s v="NULL"/>
    <n v="998"/>
    <s v="Developing countries, unspecified"/>
    <n v="10015"/>
    <s v="Developing countries, unspecified"/>
    <s v="Mandatory contribution to European Cultural Convention (Currency difference)"/>
    <s v="Mandatory contribution to European Cultural Convention (Currency difference): Culture"/>
    <m/>
    <n v="11.4"/>
    <s v="NULL"/>
    <n v="16066"/>
    <s v="Culture"/>
    <n v="160"/>
    <x v="12"/>
    <n v="9000"/>
    <s v="Creative, arts and entertainment activities"/>
    <s v="R"/>
    <s v="Arts, entertainment and recreation"/>
    <s v="European Cultural Convention (Currency difference)"/>
    <n v="47138"/>
    <s v="Council of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EUR"/>
    <n v="52.538150000000002"/>
    <n v="59.8725356125356"/>
    <n v="66.137567486332301"/>
    <n v="52.538150000000002"/>
    <n v="59.8725356125356"/>
    <n v="66.1375674863323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3"/>
    <s v="NULL"/>
    <n v="998"/>
    <s v="Developing countries, unspecified"/>
    <n v="10015"/>
    <s v="Developing countries, unspecified"/>
    <s v="Mandatory contribution to European Cultural Convention (Currency difference)"/>
    <s v="Mandatory contribution to European Cultural Convention (Currency difference): Culture"/>
    <m/>
    <n v="11.4"/>
    <s v="NULL"/>
    <n v="16066"/>
    <s v="Culture"/>
    <n v="160"/>
    <x v="12"/>
    <n v="9000"/>
    <s v="Creative, arts and entertainment activities"/>
    <s v="R"/>
    <s v="Arts, entertainment and recreation"/>
    <s v="European Cultural Convention (Currency difference)"/>
    <n v="47138"/>
    <s v="Council of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EUR"/>
    <n v="51.586210000000001"/>
    <n v="58.787703703703698"/>
    <n v="64.939219314709604"/>
    <n v="51.586210000000001"/>
    <n v="58.787703703703698"/>
    <n v="64.939219314709604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4"/>
    <s v="NULL"/>
    <n v="998"/>
    <s v="Developing countries, unspecified"/>
    <n v="10015"/>
    <s v="Developing countries, unspecified"/>
    <s v="Mandatory contribution to Executive Committee of the International Fund for saving the Aral Sea"/>
    <s v="Mandatory contribution to Executive Committee of the International Fund for saving the Aral Sea: Environmental policy and administrative management"/>
    <m/>
    <s v="15.1|14.2"/>
    <s v="NULL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Executive Committee of the International Fund for saving the Aral Sea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KZT"/>
    <n v="258140.71"/>
    <n v="625.11371836784099"/>
    <n v="690.52530199721605"/>
    <n v="258140.71"/>
    <n v="625.11371836784099"/>
    <n v="690.52530199721605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5"/>
    <s v="NULL"/>
    <n v="998"/>
    <s v="Developing countries, unspecified"/>
    <n v="10015"/>
    <s v="Developing countries, unspecified"/>
    <s v="Mandatory contribution to Framework Convention for the Protection of the Marine Environment of the Caspian Sea (Teheran Convention)"/>
    <s v="Mandatory contribution to Framework Convention for the Protection of the Marine Environment of the Caspian Sea (Teheran Convention)"/>
    <m/>
    <s v="15.1|14.2"/>
    <s v="NULL"/>
    <n v="99810"/>
    <s v="Sectors not specified"/>
    <n v="998"/>
    <x v="8"/>
    <s v="NULL"/>
    <s v="NULL"/>
    <s v="NULL"/>
    <s v="NULL"/>
    <s v="Framework Convention for the Protection of the Marine Environment of the Caspian Sea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72"/>
    <n v="72"/>
    <n v="79.534043619474105"/>
    <n v="72"/>
    <n v="72"/>
    <n v="79.534043619474105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6"/>
    <s v="NULL"/>
    <n v="998"/>
    <s v="Developing countries, unspecified"/>
    <n v="10015"/>
    <s v="Developing countries, unspecified"/>
    <s v="Mandatory contribution to Group of States against Corruption"/>
    <s v="Mandatory contribution to Group of States against Corruption: Anti-corruption organisations and institutions"/>
    <m/>
    <n v="16.5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Group of States against Corruption"/>
    <n v="47138"/>
    <s v="Council of Europe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3.46855"/>
    <n v="15.348774928774899"/>
    <n v="16.954862981814902"/>
    <n v="13.46855"/>
    <n v="15.348774928774899"/>
    <n v="16.9548629818149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8"/>
    <s v="NULL"/>
    <n v="998"/>
    <s v="Developing countries, unspecified"/>
    <n v="10015"/>
    <s v="Developing countries, unspecified"/>
    <s v="Mandatory contribution to International Cotton Advisory Committee"/>
    <s v="Mandatory contribution to International Cotton Advisory Committee"/>
    <m/>
    <s v="2.4|17"/>
    <s v="NULL"/>
    <n v="99810"/>
    <s v="Sectors not specified"/>
    <n v="998"/>
    <x v="8"/>
    <s v="NULL"/>
    <s v="NULL"/>
    <s v="NULL"/>
    <s v="NULL"/>
    <s v="International Cotton Advisory Committee"/>
    <n v="47050"/>
    <s v="International Cotton Advisory Committee 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28.7"/>
    <n v="28.7"/>
    <n v="31.703153498318201"/>
    <n v="28.7"/>
    <n v="28.7"/>
    <n v="31.7031534983182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39"/>
    <s v="NULL"/>
    <n v="998"/>
    <s v="Developing countries, unspecified"/>
    <n v="10015"/>
    <s v="Developing countries, unspecified"/>
    <s v="Mandatory contribution to International Council on Archives"/>
    <s v="Mandatory contribution to International Council on Archives: Other general public services"/>
    <m/>
    <n v="17.3"/>
    <s v="NULL"/>
    <n v="15126"/>
    <s v="Other general public services"/>
    <n v="150"/>
    <x v="1"/>
    <n v="8411"/>
    <s v="General public administration activities"/>
    <s v="O"/>
    <s v="Public administration and defence; compulsory social security"/>
    <s v="International Council on Archiv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.379"/>
    <n v="1.5715099715099701"/>
    <n v="1.73595198086823"/>
    <n v="1.379"/>
    <n v="1.5715099715099701"/>
    <n v="1.7359519808682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0"/>
    <s v="NULL"/>
    <n v="998"/>
    <s v="Developing countries, unspecified"/>
    <n v="10015"/>
    <s v="Developing countries, unspecified"/>
    <s v="Mandatory contribution to International Federation of Red Cross and Red Crescent Societies (IFRC)"/>
    <s v="Mandatory contribution to International Federation of Red Cross and Red Crescent Societies (IFRC): Relief co-ordination and support services"/>
    <m/>
    <n v="1.4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International Federation of Red Cross and Red Crescent Societies (IFRC)"/>
    <n v="21018"/>
    <s v="International Federation of Red Cross and Red Crescent Societies "/>
    <n v="21000"/>
    <s v="International NGO"/>
    <n v="110"/>
    <s v="Standard grant"/>
    <s v="B01"/>
    <s v="Core support to NGOs, other private bodies, PPPs and research institutes"/>
    <x v="1"/>
    <m/>
    <s v="NULL"/>
    <s v="FC01"/>
    <s v="SOUTH-SOUTH CO-OPERATION"/>
    <s v="CHF"/>
    <n v="35.218000000000004"/>
    <n v="37.505857294994698"/>
    <n v="41.4304512511928"/>
    <n v="35.218000000000004"/>
    <n v="37.505857294994698"/>
    <n v="41.430451251192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1"/>
    <s v="NULL"/>
    <n v="998"/>
    <s v="Developing countries, unspecified"/>
    <n v="10015"/>
    <s v="Developing countries, unspecified"/>
    <s v="Mandatory contribution to International Meteorological Organization"/>
    <s v="Mandatory contribution to International Meteorological Organization"/>
    <m/>
    <s v="13|11"/>
    <s v="#ADAPTATION|#MITIGATION"/>
    <n v="99810"/>
    <s v="Sectors not specified"/>
    <n v="998"/>
    <x v="8"/>
    <s v="NULL"/>
    <s v="NULL"/>
    <s v="NULL"/>
    <s v="NULL"/>
    <s v="International Meteorological Organization"/>
    <n v="41309"/>
    <s v="World Meteorological Organisation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4.8869999999999996"/>
    <n v="5.2044728434504801"/>
    <n v="5.7490662520466502"/>
    <n v="4.8869999999999996"/>
    <n v="5.2044728434504801"/>
    <n v="5.74906625204665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2"/>
    <s v="NULL"/>
    <n v="998"/>
    <s v="Developing countries, unspecified"/>
    <n v="10015"/>
    <s v="Developing countries, unspecified"/>
    <s v="Mandatory contribution to International Organization for Migration (IOM)"/>
    <s v="Mandatory contribution to International Organization for Migration (IOM)"/>
    <m/>
    <n v="10.7"/>
    <s v="NULL"/>
    <n v="99810"/>
    <s v="Sectors not specified"/>
    <n v="998"/>
    <x v="8"/>
    <s v="NULL"/>
    <s v="NULL"/>
    <s v="NULL"/>
    <s v="NULL"/>
    <s v="International Organization for Migration (IOM)"/>
    <n v="47066"/>
    <s v="International Organisation for Migration 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CHF"/>
    <n v="99.47"/>
    <n v="105.931842385517"/>
    <n v="117.016496846957"/>
    <n v="99.47"/>
    <n v="105.931842385517"/>
    <n v="117.01649684695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4"/>
    <s v="NULL"/>
    <n v="998"/>
    <s v="Developing countries, unspecified"/>
    <n v="10015"/>
    <s v="Developing countries, unspecified"/>
    <s v="Mandatory contribution to International Organization of Turkic Culture"/>
    <s v="Mandatory contribution to International Organization of Turkic Culture"/>
    <m/>
    <n v="11.4"/>
    <s v="NULL"/>
    <n v="99810"/>
    <s v="Sectors not specified"/>
    <n v="998"/>
    <x v="8"/>
    <s v="NULL"/>
    <s v="NULL"/>
    <s v="NULL"/>
    <s v="NULL"/>
    <s v="International Organization of Turkic Cultur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300"/>
    <n v="300"/>
    <n v="331.39184841447599"/>
    <n v="300"/>
    <n v="300"/>
    <n v="331.391848414475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5"/>
    <s v="NULL"/>
    <n v="998"/>
    <s v="Developing countries, unspecified"/>
    <n v="10015"/>
    <s v="Developing countries, unspecified"/>
    <s v="Mandatory contribution to International Renewable Energy Agency (IRENA)"/>
    <s v="Mandatory contribution to International Renewable Energy Agency (IRENA)"/>
    <m/>
    <n v="7.2"/>
    <s v="NULL"/>
    <n v="99810"/>
    <s v="Sectors not specified"/>
    <n v="998"/>
    <x v="8"/>
    <s v="NULL"/>
    <s v="NULL"/>
    <s v="NULL"/>
    <s v="NULL"/>
    <s v="International Renewable Energy Agency (IRENA)"/>
    <n v="47144"/>
    <s v="International Renewable Energy Agency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28.83606"/>
    <n v="28.83606"/>
    <n v="31.853450747969099"/>
    <n v="28.83606"/>
    <n v="28.83606"/>
    <n v="31.8534507479690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6"/>
    <s v="NULL"/>
    <n v="998"/>
    <s v="Developing countries, unspecified"/>
    <n v="10015"/>
    <s v="Developing countries, unspecified"/>
    <s v="Mandatory contribution to International Atomic Energy Agency (IAEA) (Currency difference)"/>
    <s v="Mandatory contribution to International Atomic Energy Agency (IAEA) (Currency difference)"/>
    <m/>
    <n v="7.1"/>
    <s v="NULL"/>
    <n v="99810"/>
    <s v="Sectors not specified"/>
    <n v="998"/>
    <x v="8"/>
    <s v="NULL"/>
    <s v="NULL"/>
    <s v="NULL"/>
    <s v="NULL"/>
    <s v="International Atomic Energy Agency (IAEA) (Currency difference)"/>
    <n v="41312"/>
    <s v="International Atomic Energy Agency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201.57324"/>
    <n v="229.71309401709399"/>
    <n v="253.75015610444299"/>
    <n v="201.57324"/>
    <n v="229.71309401709399"/>
    <n v="253.750156104442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7"/>
    <s v="NULL"/>
    <n v="998"/>
    <s v="Developing countries, unspecified"/>
    <n v="10015"/>
    <s v="Developing countries, unspecified"/>
    <s v="Mandatory contribution to International Atomic Energy Agency (IAEA) (Currency difference)"/>
    <s v="Mandatory contribution to International Atomic Energy Agency (IAEA) (Currency difference)"/>
    <m/>
    <n v="7.1"/>
    <s v="NULL"/>
    <n v="99810"/>
    <s v="Sectors not specified"/>
    <n v="998"/>
    <x v="8"/>
    <s v="NULL"/>
    <s v="NULL"/>
    <s v="NULL"/>
    <s v="NULL"/>
    <s v="International Atomic Energy Agency (IAEA) (Currency difference)"/>
    <n v="41312"/>
    <s v="International Atomic Energy Agency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28.618590000000001"/>
    <n v="28.618590000000001"/>
    <n v="31.613224797053402"/>
    <n v="28.618590000000001"/>
    <n v="28.618590000000001"/>
    <n v="31.6132247970534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8"/>
    <s v="NULL"/>
    <n v="998"/>
    <s v="Developing countries, unspecified"/>
    <n v="10015"/>
    <s v="Developing countries, unspecified"/>
    <s v="Mandatory contribution to International Atomic Energy Agency (IAEA) Technical Cooperation Fund"/>
    <s v="Mandatory contribution to International Atomic Energy Agency (IAEA) Technical Cooperation Fund"/>
    <m/>
    <n v="7.1"/>
    <s v="NULL"/>
    <n v="99810"/>
    <s v="Sectors not specified"/>
    <n v="998"/>
    <x v="8"/>
    <s v="NULL"/>
    <s v="NULL"/>
    <s v="NULL"/>
    <s v="NULL"/>
    <s v="International Atomic Energy Agency (IAEA) Technical Cooperation Fund"/>
    <n v="41107"/>
    <s v="International Atomic Energy Agency (Contributions to Technical Cooperation Fund Only)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EUR"/>
    <n v="150.584"/>
    <n v="171.605698005698"/>
    <n v="189.56243153521501"/>
    <n v="150.584"/>
    <n v="171.605698005698"/>
    <n v="189.562431535215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49"/>
    <s v="NULL"/>
    <n v="998"/>
    <s v="Developing countries, unspecified"/>
    <n v="10015"/>
    <s v="Developing countries, unspecified"/>
    <s v="Mandatory contribution to International Labour Organization"/>
    <s v="Mandatory contribution to International Labour Organization"/>
    <m/>
    <s v="8.8|8.7"/>
    <s v="NULL"/>
    <n v="99810"/>
    <s v="Sectors not specified"/>
    <n v="998"/>
    <x v="8"/>
    <s v="NULL"/>
    <s v="NULL"/>
    <s v="NULL"/>
    <s v="NULL"/>
    <s v="International Labour Organization"/>
    <n v="41302"/>
    <s v="International Labour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576.12419999999997"/>
    <n v="613.55079872204499"/>
    <n v="677.75244428225403"/>
    <n v="576.12419999999997"/>
    <n v="613.55079872204499"/>
    <n v="677.7524442822540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0"/>
    <s v="NULL"/>
    <n v="998"/>
    <s v="Developing countries, unspecified"/>
    <n v="10015"/>
    <s v="Developing countries, unspecified"/>
    <s v="Mandatory contribution to International Maritime Organization"/>
    <s v="Mandatory contribution to International Maritime Organization: Water transport"/>
    <m/>
    <n v="9.1"/>
    <s v="NULL"/>
    <n v="21040"/>
    <s v="Water transport"/>
    <n v="210"/>
    <x v="10"/>
    <n v="50"/>
    <s v="Water transport"/>
    <s v="H"/>
    <s v="Transportation and storage"/>
    <s v="International Maritime Organization"/>
    <n v="41145"/>
    <s v="International Maritime Organization - Technical Co-operation Fund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GBP"/>
    <n v="16.28"/>
    <n v="20.8798255739387"/>
    <n v="23.064679971731302"/>
    <n v="16.28"/>
    <n v="20.8798255739387"/>
    <n v="23.0646799717313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1"/>
    <s v="NULL"/>
    <n v="998"/>
    <s v="Developing countries, unspecified"/>
    <n v="10015"/>
    <s v="Developing countries, unspecified"/>
    <s v="Mandatory contribution to International Telecommunication Union"/>
    <s v="Mandatory contribution to International Telecommunication Union"/>
    <m/>
    <s v="9.c"/>
    <s v="NULL"/>
    <n v="99810"/>
    <s v="Sectors not specified"/>
    <n v="998"/>
    <x v="8"/>
    <s v="NULL"/>
    <s v="NULL"/>
    <s v="NULL"/>
    <s v="NULL"/>
    <s v="International Telecommunication Union"/>
    <n v="41303"/>
    <s v="International Telecommunications Un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28.62"/>
    <n v="30.479233226837099"/>
    <n v="33.668564790991503"/>
    <n v="28.62"/>
    <n v="30.479233226837099"/>
    <n v="33.66856479099150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2"/>
    <s v="NULL"/>
    <n v="998"/>
    <s v="Developing countries, unspecified"/>
    <n v="10015"/>
    <s v="Developing countries, unspecified"/>
    <s v="Mandatory contribution to Inter-Parliamentary Council"/>
    <s v="Mandatory contribution to Inter-Parliamentary Council"/>
    <m/>
    <n v="16.7"/>
    <s v="NULL"/>
    <n v="99810"/>
    <s v="Sectors not specified"/>
    <n v="998"/>
    <x v="8"/>
    <s v="NULL"/>
    <s v="NULL"/>
    <s v="NULL"/>
    <s v="NULL"/>
    <s v="Inter-Parliamentary Council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34"/>
    <n v="36.208732694355703"/>
    <n v="39.9975961877606"/>
    <n v="34"/>
    <n v="36.208732694355703"/>
    <n v="39.997596187760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3"/>
    <s v="NULL"/>
    <n v="998"/>
    <s v="Developing countries, unspecified"/>
    <n v="10015"/>
    <s v="Developing countries, unspecified"/>
    <s v="Mandatory contribution to Islamic Educational, Scientific and Cultural Organization (ISESCO)"/>
    <s v="Mandatory contribution to Islamic Educational, Scientific and Cultural Organization (ISESCO)"/>
    <m/>
    <s v="4|11.4"/>
    <s v="NULL"/>
    <n v="99810"/>
    <s v="Sectors not specified"/>
    <n v="998"/>
    <x v="8"/>
    <s v="NULL"/>
    <s v="NULL"/>
    <s v="NULL"/>
    <s v="NULL"/>
    <s v="Islamic Educational, Scientific and Cultural Organization (ISESC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137.00151"/>
    <n v="137.00151"/>
    <n v="151.33727878158101"/>
    <n v="137.00151"/>
    <n v="137.00151"/>
    <n v="151.337278781581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4"/>
    <s v="NULL"/>
    <n v="998"/>
    <s v="Developing countries, unspecified"/>
    <n v="10015"/>
    <s v="Developing countries, unspecified"/>
    <s v="Mandatory contribution to Islamic Organization for Food Security"/>
    <s v="Mandatory contribution to Islamic Organization for Food Security"/>
    <m/>
    <n v="2.2000000000000002"/>
    <s v="NULL"/>
    <n v="99810"/>
    <s v="Sectors not specified"/>
    <n v="998"/>
    <x v="8"/>
    <s v="NULL"/>
    <s v="NULL"/>
    <s v="NULL"/>
    <s v="NULL"/>
    <s v="Islamic Organization for Food Securit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447.49900000000002"/>
    <n v="447.49900000000002"/>
    <n v="494.325069245431"/>
    <n v="447.49900000000002"/>
    <n v="447.49900000000002"/>
    <n v="494.32506924543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5"/>
    <s v="NULL"/>
    <n v="998"/>
    <s v="Developing countries, unspecified"/>
    <n v="10015"/>
    <s v="Developing countries, unspecified"/>
    <s v="Humanitarian assistance"/>
    <s v="Humanitarian assistance: Education in emergencies"/>
    <m/>
    <s v="10.2|1.4"/>
    <s v="#COVID-19"/>
    <n v="72012"/>
    <s v="Education in emergencies"/>
    <n v="700"/>
    <x v="11"/>
    <n v="8423"/>
    <s v="Public order and safety activities"/>
    <s v="O"/>
    <s v="Public administration and defence; compulsory social security"/>
    <s v="Government"/>
    <n v="13000"/>
    <s v="Third Country Government (Delegated co-operation)"/>
    <n v="13000"/>
    <s v="Third Country Government (Delegated co-operation)"/>
    <n v="110"/>
    <s v="Standard grant"/>
    <s v="E01"/>
    <s v="Scholarships/training in donor country"/>
    <x v="1"/>
    <m/>
    <s v="NULL"/>
    <s v="FC01"/>
    <s v="SOUTH-SOUTH CO-OPERATION"/>
    <s v="EUR"/>
    <n v="100"/>
    <n v="113.960113960114"/>
    <n v="125.88484270255501"/>
    <n v="100"/>
    <n v="113.960113960114"/>
    <n v="125.884842702555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6"/>
    <s v="NULL"/>
    <n v="998"/>
    <s v="Developing countries, unspecified"/>
    <n v="10015"/>
    <s v="Developing countries, unspecified"/>
    <s v="Mandatory contribution to Joint Institute for Nuclear Research"/>
    <s v="Mandatory contribution to Joint Institute for Nuclear Research"/>
    <m/>
    <s v="7.a"/>
    <s v="NULL"/>
    <n v="99810"/>
    <s v="Sectors not specified"/>
    <n v="998"/>
    <x v="8"/>
    <s v="NULL"/>
    <s v="NULL"/>
    <s v="NULL"/>
    <s v="NULL"/>
    <s v="Joint Institute for Nuclear Research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3142"/>
    <n v="3142"/>
    <n v="3470.7772923942698"/>
    <n v="3142"/>
    <n v="3142"/>
    <n v="3470.77729239426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7"/>
    <s v="NULL"/>
    <n v="998"/>
    <s v="Developing countries, unspecified"/>
    <n v="10015"/>
    <s v="Developing countries, unspecified"/>
    <s v="Mandatory contribution to Kyoto Protocol to the United Nations Framework Convention on Climate Change"/>
    <s v="Mandatory contribution to Kyoto Protocol to the United Nations Framework Convention on Climate Change: Environmental policy and administrative management"/>
    <m/>
    <s v="13|11.b"/>
    <s v="#ADAPTATION|#MITIGATION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Kyoto Protocol to the United Nations Framework Convention on Climate Change"/>
    <n v="41316"/>
    <s v="United Nations Framework Convention on Climate Change 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3.6636600000000001"/>
    <n v="4.1751111111111099"/>
    <n v="4.6119926281564201"/>
    <n v="3.6636600000000001"/>
    <n v="4.1751111111111099"/>
    <n v="4.61199262815642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8"/>
    <s v="NULL"/>
    <n v="614"/>
    <s v="Kyrgyzstan"/>
    <n v="10007"/>
    <s v="Asia"/>
    <s v="Humanitarian assistance"/>
    <s v="Humanitarian assistance: Education in emergencies"/>
    <m/>
    <s v="10.2|1.4"/>
    <s v="NULL"/>
    <n v="72012"/>
    <s v="Education in emergencies"/>
    <n v="700"/>
    <x v="11"/>
    <n v="8423"/>
    <s v="Public order and safety activities"/>
    <s v="O"/>
    <s v="Public administration and defence; compulsory social security"/>
    <s v="Kyrgyzstan (Currency difference)"/>
    <n v="11000"/>
    <s v="Donor Government"/>
    <n v="11000"/>
    <s v="Donor Government"/>
    <n v="110"/>
    <s v="Standard grant"/>
    <s v="C01"/>
    <s v="Projects"/>
    <x v="1"/>
    <m/>
    <s v="NULL"/>
    <s v="FC01"/>
    <s v="SOUTH-SOUTH CO-OPERATION"/>
    <s v="KZT"/>
    <n v="389000"/>
    <n v="942.00266376074603"/>
    <n v="1040.57334651678"/>
    <n v="389000"/>
    <n v="942.00266376074603"/>
    <n v="1040.5733465167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59"/>
    <s v="NULL"/>
    <n v="614"/>
    <s v="Kyrgyzstan"/>
    <n v="10007"/>
    <s v="Asia"/>
    <s v="Humanitarian assistance"/>
    <s v="Humanitarian assistance: Material relief assistance and services"/>
    <m/>
    <s v="10.2|1.4"/>
    <s v="NULL"/>
    <n v="72010"/>
    <s v="Material relief assistance and services "/>
    <n v="700"/>
    <x v="11"/>
    <n v="8423"/>
    <s v="Public order and safety activities"/>
    <s v="O"/>
    <s v="Public administration and defence; compulsory social security"/>
    <s v="Kyrgyzstan (Currency difference)"/>
    <n v="11000"/>
    <s v="Donor Government"/>
    <n v="11000"/>
    <s v="Donor Government"/>
    <n v="110"/>
    <s v="Standard grant"/>
    <s v="C01"/>
    <s v="Projects"/>
    <x v="1"/>
    <m/>
    <s v="NULL"/>
    <s v="FC01"/>
    <s v="SOUTH-SOUTH CO-OPERATION"/>
    <s v="USD"/>
    <n v="3300"/>
    <n v="3300"/>
    <n v="3645.3103325592301"/>
    <n v="3300"/>
    <n v="3300"/>
    <n v="3645.31033255923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0"/>
    <s v="NULL"/>
    <n v="655"/>
    <s v="Maldives"/>
    <n v="10007"/>
    <s v="Asia"/>
    <s v="Official development assistance. Schorlarship for 1 student from Maldives"/>
    <s v="Official development assistance. Schorlarship for 1 student from Maldives: Higher education"/>
    <m/>
    <s v="4.b"/>
    <s v="NULL"/>
    <n v="11420"/>
    <s v="Higher education"/>
    <n v="110"/>
    <x v="3"/>
    <n v="8530"/>
    <s v="Higher education"/>
    <s v="P"/>
    <s v="Education"/>
    <s v="Maldives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KZT"/>
    <n v="663.34100000000001"/>
    <n v="1.60634701537716"/>
    <n v="1.7744343554030499"/>
    <n v="663.34100000000001"/>
    <n v="1.60634701537716"/>
    <n v="1.77443435540304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1"/>
    <s v="NULL"/>
    <n v="998"/>
    <s v="Developing countries, unspecified"/>
    <n v="10015"/>
    <s v="Developing countries, unspecified"/>
    <s v="Mandatory contribution to Multilateral Fund for realization Montreal Protocol on Substances that Deplete the Ozone Layer"/>
    <s v="Mandatory contribution to Multilateral Fund for realization Montreal Protocol on Substances that Deplete the Ozone Layer"/>
    <m/>
    <n v="12.4"/>
    <s v="NULL"/>
    <n v="99810"/>
    <s v="Sectors not specified"/>
    <n v="998"/>
    <x v="8"/>
    <s v="NULL"/>
    <s v="NULL"/>
    <s v="NULL"/>
    <s v="NULL"/>
    <s v="Multilateral Fund for realization Montreal Protocol on Substances that Deplete the Ozone Layer"/>
    <n v="47078"/>
    <s v="Multilateral Fund for the Implementation of the Montreal Protocol "/>
    <n v="41600"/>
    <s v="Existing UN channels not included in Standard I - UN entity- of the UN Data Cube reporting framework"/>
    <n v="110"/>
    <s v="Standard grant"/>
    <s v="B02"/>
    <s v="Core contributions to multilateral institutions"/>
    <x v="0"/>
    <m/>
    <s v="NULL"/>
    <s v="FC01"/>
    <s v="SOUTH-SOUTH CO-OPERATION"/>
    <s v="USD"/>
    <n v="481.33300000000003"/>
    <n v="481.33300000000003"/>
    <n v="531.69944190961598"/>
    <n v="481.33300000000003"/>
    <n v="481.33300000000003"/>
    <n v="531.699441909615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2"/>
    <s v="NULL"/>
    <n v="998"/>
    <s v="Developing countries, unspecified"/>
    <n v="10015"/>
    <s v="Developing countries, unspecified"/>
    <s v="Voluntary contribution to OECD Anti-Corruption Network for Eastern Europe and Central Asia"/>
    <s v="Voluntary contribution to OECD Anti-Corruption Network for Eastern Europe and Central Asia: Water transport"/>
    <m/>
    <n v="16.5"/>
    <s v="NULL"/>
    <n v="21040"/>
    <s v="Water transport"/>
    <n v="210"/>
    <x v="10"/>
    <n v="50"/>
    <s v="Water transport"/>
    <s v="H"/>
    <s v="Transportation and storage"/>
    <s v="OECD Anti-Corruption Network for Eastern Europe and Central Asia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10"/>
    <n v="11.396011396011399"/>
    <n v="12.588484270255501"/>
    <n v="10"/>
    <n v="11.396011396011399"/>
    <n v="12.5884842702555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3"/>
    <s v="NULL"/>
    <n v="998"/>
    <s v="Developing countries, unspecified"/>
    <n v="10015"/>
    <s v="Developing countries, unspecified"/>
    <s v="Mandatory contribution to Organization for Cooperation of Railways"/>
    <s v="Mandatory contribution to Organization for Cooperation of Railways"/>
    <m/>
    <n v="11.2"/>
    <s v="NULL"/>
    <n v="99810"/>
    <s v="Sectors not specified"/>
    <n v="998"/>
    <x v="8"/>
    <s v="NULL"/>
    <s v="NULL"/>
    <s v="NULL"/>
    <s v="NULL"/>
    <s v="Organization for Cooperation of Railway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276.93504000000001"/>
    <n v="294.92549520766801"/>
    <n v="325.78635000474497"/>
    <n v="276.93504000000001"/>
    <n v="294.92549520766801"/>
    <n v="325.7863500047449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4"/>
    <s v="NULL"/>
    <n v="998"/>
    <s v="Developing countries, unspecified"/>
    <n v="10015"/>
    <s v="Developing countries, unspecified"/>
    <s v="Mandatory contribution to Organization for Security and Cooperation in Europe (OSCE) (Currency difference)"/>
    <s v="Mandatory contribution to Organization for Security and Cooperation in Europe (OSCE) (Currency difference)"/>
    <m/>
    <s v="16.7|16.3|16.1"/>
    <s v="NULL"/>
    <n v="99810"/>
    <s v="Sectors not specified"/>
    <n v="998"/>
    <x v="8"/>
    <s v="NULL"/>
    <s v="NULL"/>
    <s v="NULL"/>
    <s v="NULL"/>
    <s v="Organization for Security and Cooperation in Europe (OSCE)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97.299802799999995"/>
    <n v="110.882966153846"/>
    <n v="122.485703704676"/>
    <n v="97.299802799999995"/>
    <n v="110.882966153846"/>
    <n v="122.48570370467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5"/>
    <s v="NULL"/>
    <n v="998"/>
    <s v="Developing countries, unspecified"/>
    <n v="10015"/>
    <s v="Developing countries, unspecified"/>
    <s v="Mandatory contribution to Organization for Security and Cooperation in Europe (OSCE) (Currency difference)"/>
    <s v="Mandatory contribution to Organization for Security and Cooperation in Europe (OSCE) (Currency difference)"/>
    <m/>
    <s v="16.7|16.3|16.1"/>
    <s v="NULL"/>
    <n v="99810"/>
    <s v="Sectors not specified"/>
    <n v="998"/>
    <x v="8"/>
    <s v="NULL"/>
    <s v="NULL"/>
    <s v="NULL"/>
    <s v="NULL"/>
    <s v="Organization for Security and Cooperation in Europe (OSCE)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32.78677999999999"/>
    <n v="151.32396581196599"/>
    <n v="167.158429132788"/>
    <n v="132.78677999999999"/>
    <n v="151.32396581196599"/>
    <n v="167.15842913278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6"/>
    <s v="NULL"/>
    <n v="998"/>
    <s v="Developing countries, unspecified"/>
    <n v="10015"/>
    <s v="Developing countries, unspecified"/>
    <s v="Mandatory contribution to Organization of Islamic Cooperation (OIC)"/>
    <s v="Mandatory contribution to Organization of Islamic Cooperation (OIC)"/>
    <m/>
    <s v="12.a"/>
    <s v="NULL"/>
    <n v="99810"/>
    <s v="Sectors not specified"/>
    <n v="998"/>
    <x v="8"/>
    <s v="NULL"/>
    <s v="NULL"/>
    <s v="NULL"/>
    <s v="NULL"/>
    <s v="Organization of Islamic Cooperation (OI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610.11199999999997"/>
    <n v="610.11199999999997"/>
    <n v="673.95381139950803"/>
    <n v="610.11199999999997"/>
    <n v="610.11199999999997"/>
    <n v="673.9538113995080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7"/>
    <s v="NULL"/>
    <n v="998"/>
    <s v="Developing countries, unspecified"/>
    <n v="10015"/>
    <s v="Developing countries, unspecified"/>
    <s v="Mandatory contribution to OSCE Joint Consultative Group"/>
    <s v="Mandatory contribution to OSCE Joint Consultative Group: Democratic participation and civil society"/>
    <m/>
    <s v="16.7|16.3|10.3"/>
    <s v="NULL"/>
    <n v="99810"/>
    <s v="Sectors not specified"/>
    <n v="998"/>
    <x v="8"/>
    <s v="NULL"/>
    <s v="NULL"/>
    <s v="NULL"/>
    <s v="NULL"/>
    <s v="OSCE Joint Consultative Group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.5223899999999999"/>
    <n v="1.73491737891738"/>
    <n v="1.9164582568194199"/>
    <n v="1.5223899999999999"/>
    <n v="1.73491737891738"/>
    <n v="1.91645825681941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8"/>
    <s v="NULL"/>
    <n v="998"/>
    <s v="Developing countries, unspecified"/>
    <n v="10015"/>
    <s v="Developing countries, unspecified"/>
    <s v="Mandatory contribution to OSCE Parliamentary Assembly (Currency difference)"/>
    <s v="Mandatory contribution to OSCE Parliamentary Assembly (Currency difference): Democratic participation and civil society"/>
    <m/>
    <s v="16.7|16.3|10.3"/>
    <s v="NULL"/>
    <n v="99810"/>
    <s v="Sectors not specified"/>
    <n v="998"/>
    <x v="8"/>
    <s v="NULL"/>
    <s v="NULL"/>
    <s v="NULL"/>
    <s v="NULL"/>
    <s v="OSCE Parliamentary Assembly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0.360849999999999"/>
    <n v="11.8072364672365"/>
    <n v="13.042739725147699"/>
    <n v="10.360849999999999"/>
    <n v="11.8072364672365"/>
    <n v="13.0427397251476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69"/>
    <s v="NULL"/>
    <n v="998"/>
    <s v="Developing countries, unspecified"/>
    <n v="10015"/>
    <s v="Developing countries, unspecified"/>
    <s v="Mandatory contribution to OSCE Parliamentary Assembly (Currency difference)"/>
    <s v="Mandatory contribution to OSCE Parliamentary Assembly (Currency difference): Democratic participation and civil society"/>
    <m/>
    <s v="16.7|16.3|10.3"/>
    <s v="NULL"/>
    <n v="99810"/>
    <s v="Sectors not specified"/>
    <n v="998"/>
    <x v="8"/>
    <s v="NULL"/>
    <s v="NULL"/>
    <s v="NULL"/>
    <s v="NULL"/>
    <s v="OSCE Parliamentary Assembly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1.855"/>
    <n v="13.5099715099715"/>
    <n v="14.923648102387901"/>
    <n v="11.855"/>
    <n v="13.5099715099715"/>
    <n v="14.9236481023879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0"/>
    <s v="NULL"/>
    <n v="998"/>
    <s v="Developing countries, unspecified"/>
    <n v="10015"/>
    <s v="Developing countries, unspecified"/>
    <s v="Voluntary contribution to OSCE Special Monitoring Mission (SMM) to Ukraine"/>
    <s v="Voluntary contribution to OSCE Special Monitoring Mission (SMM) to Ukraine: Democratic participation and civil society"/>
    <m/>
    <s v="16.7|16.3|16.1|10.3"/>
    <s v="NULL"/>
    <n v="99810"/>
    <s v="Sectors not specified"/>
    <n v="998"/>
    <x v="8"/>
    <s v="NULL"/>
    <s v="NULL"/>
    <s v="NULL"/>
    <s v="NULL"/>
    <s v="OSCE Special Monitoring Mission (SMM) to Ukraine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13.727"/>
    <n v="15.643304843304801"/>
    <n v="17.2802123577797"/>
    <n v="13.727"/>
    <n v="15.643304843304801"/>
    <n v="17.280212357779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1"/>
    <s v="NULL"/>
    <n v="998"/>
    <s v="Developing countries, unspecified"/>
    <n v="10015"/>
    <s v="Developing countries, unspecified"/>
    <s v="Mandatory contribution to Parliamentary Assembly of Turkic-speaking Countries (TURKPA)"/>
    <s v="Mandatory contribution to Parliamentary Assembly of Turkic-speaking Countries (TURKPA): Democratic participation and civil society"/>
    <m/>
    <n v="17"/>
    <s v="NULL"/>
    <n v="15150"/>
    <s v="Democratic participation and civil society"/>
    <n v="150"/>
    <x v="1"/>
    <n v="9492"/>
    <s v="Activities of political organizations"/>
    <s v="S"/>
    <s v="Other service activities"/>
    <s v="Parliamentary Assembly of Turkic-speaking Countries (TURKP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229.68290999999999"/>
    <n v="261.74690598290601"/>
    <n v="289.13596996815102"/>
    <n v="229.68290999999999"/>
    <n v="261.74690598290601"/>
    <n v="289.135969968151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2"/>
    <s v="NULL"/>
    <n v="998"/>
    <s v="Developing countries, unspecified"/>
    <n v="10015"/>
    <s v="Developing countries, unspecified"/>
    <s v="Mandatory contribution to Parliamentary Union of the Organization of Islamic Cooperation"/>
    <s v="Mandatory contribution to Parliamentary Union of the Organization of Islamic Cooperation: Executive office"/>
    <m/>
    <s v="16.a"/>
    <s v="NULL"/>
    <n v="15154"/>
    <s v="Executive office"/>
    <n v="150"/>
    <x v="1"/>
    <n v="8411"/>
    <s v="General public administration activities"/>
    <s v="O"/>
    <s v="Public administration and defence; compulsory social security"/>
    <s v="Parliamentary Union of the Organization of Islamic Cooper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2"/>
    <n v="22"/>
    <n v="24.3020688837282"/>
    <n v="22"/>
    <n v="22"/>
    <n v="24.302068883728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3"/>
    <s v="NULL"/>
    <n v="998"/>
    <s v="Developing countries, unspecified"/>
    <n v="10015"/>
    <s v="Developing countries, unspecified"/>
    <s v="Mandatory contribution to Ramsar Convention on Wetlands of International Importance especially as Waterfowl Habitat "/>
    <s v="Mandatory contribution to Ramsar Convention on Wetlands of International Importance especially as Waterfowl Habitat : Biodiversity"/>
    <m/>
    <n v="15.1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Ramsar Convention on Wetlands of International Importance especially as Waterfowl Habitat 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CHF"/>
    <n v="8.7119999999999997"/>
    <n v="9.2779552715654994"/>
    <n v="10.248795823169701"/>
    <n v="8.7119999999999997"/>
    <n v="9.2779552715654994"/>
    <n v="10.2487958231697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4"/>
    <s v="NULL"/>
    <n v="998"/>
    <s v="Developing countries, unspecified"/>
    <n v="10015"/>
    <s v="Developing countries, unspecified"/>
    <s v="Mandatory contribution to Regional Association of Energy Regulators in Central and Eastern Europe and Eurasia (ERRA)"/>
    <s v="Mandatory contribution to Regional Association of Energy Regulators in Central and Eastern Europe and Eurasia (ERRA): Energy policy and administrative management"/>
    <m/>
    <n v="7.1"/>
    <s v="NULL"/>
    <n v="23110"/>
    <s v="Energy policy and administrative management"/>
    <n v="230"/>
    <x v="4"/>
    <n v="8413"/>
    <s v="Regulation of and contribution to more efficient operation of businesses"/>
    <s v="O"/>
    <s v="Public administration and defence; compulsory social security"/>
    <s v="Regional Association of Energy Regulators in Central and Eastern Europe and Eurasia (ERR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3.5"/>
    <n v="3.9886039886039901"/>
    <n v="4.4059694945894199"/>
    <n v="3.5"/>
    <n v="3.9886039886039901"/>
    <n v="4.40596949458941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5"/>
    <s v="NULL"/>
    <n v="998"/>
    <s v="Developing countries, unspecified"/>
    <n v="10015"/>
    <s v="Developing countries, unspecified"/>
    <s v="Mandatory contribution to Rotterdam Convention on the Prior Informed Consent Procedure for Certain Hazardous Chemicals and Pesticides in International Trade"/>
    <s v="Mandatory contribution to Rotterdam Convention on the Prior Informed Consent Procedure for Certain Hazardous Chemicals and Pesticides in International Trade"/>
    <m/>
    <n v="12.5"/>
    <s v="NULL"/>
    <n v="99810"/>
    <s v="Sectors not specified"/>
    <n v="998"/>
    <x v="8"/>
    <s v="NULL"/>
    <s v="NULL"/>
    <s v="NULL"/>
    <s v="NULL"/>
    <s v="Rotterdam Convention"/>
    <n v="41116"/>
    <s v="United Nations Environment Programme 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USD"/>
    <n v="7.1050000000000004"/>
    <n v="7.1050000000000004"/>
    <n v="7.8484636099495004"/>
    <n v="7.1050000000000004"/>
    <n v="7.1050000000000004"/>
    <n v="7.8484636099495004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6"/>
    <s v="NULL"/>
    <n v="619"/>
    <s v="Central Asia, regional"/>
    <n v="10007"/>
    <s v="Asia"/>
    <s v="Mandatory contribution to Secretariat of the Coordination Council of the CIS Prosecutor-Generals"/>
    <s v="Mandatory contribution to Secretariat of the Coordination Council of the CIS Prosecutor-Generals: Legal and judicial development"/>
    <m/>
    <n v="16.3"/>
    <s v="NULL"/>
    <n v="15130"/>
    <s v="Legal and judicial development"/>
    <n v="150"/>
    <x v="1"/>
    <n v="8423"/>
    <s v="Public order and safety activities"/>
    <s v="O"/>
    <s v="Public administration and defence; compulsory social security"/>
    <s v="Secretariat of the Coordination Council of the CIS Prosecutor-General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RUB"/>
    <n v="983.7"/>
    <n v="13.6012377582638"/>
    <n v="15.024464404786"/>
    <n v="983.7"/>
    <n v="13.6012377582638"/>
    <n v="15.02446440478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7"/>
    <s v="NULL"/>
    <n v="998"/>
    <s v="Developing countries, unspecified"/>
    <n v="10015"/>
    <s v="Developing countries, unspecified"/>
    <s v="Mandatory contribution to Shanghai Cooperation Organization Secretariat"/>
    <s v="Mandatory contribution to Shanghai Cooperation Organization Secretariat: Public sector policy and administrative management"/>
    <m/>
    <s v="16.a"/>
    <s v="NULL"/>
    <n v="15110"/>
    <s v="Public sector policy and administrative management"/>
    <n v="150"/>
    <x v="1"/>
    <n v="8411"/>
    <s v="General public administration activities"/>
    <s v="O"/>
    <s v="Public administration and defence; compulsory social security"/>
    <s v="Shanghai Cooperation Organization Secretariat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516.96849999999995"/>
    <n v="516.96849999999995"/>
    <n v="571.06382262352895"/>
    <n v="516.96849999999995"/>
    <n v="516.96849999999995"/>
    <n v="571.06382262352895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8"/>
    <s v="NULL"/>
    <n v="615"/>
    <s v="Tajikistan"/>
    <n v="10007"/>
    <s v="Asia"/>
    <s v="Humanitarian assistance"/>
    <s v="Humanitarian assistance: Material relief assistance and services"/>
    <m/>
    <s v="10.2|1.4"/>
    <s v="NULL"/>
    <n v="72010"/>
    <s v="Material relief assistance and services "/>
    <n v="700"/>
    <x v="11"/>
    <n v="8423"/>
    <s v="Public order and safety activities"/>
    <s v="O"/>
    <s v="Public administration and defence; compulsory social security"/>
    <s v="Tajikistan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427926.886"/>
    <n v="1036.26803729265"/>
    <n v="1144.7026011041701"/>
    <n v="427926.886"/>
    <n v="1036.26803729265"/>
    <n v="1144.70260110417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79"/>
    <s v="NULL"/>
    <n v="615"/>
    <s v="Tajikistan"/>
    <n v="10007"/>
    <s v="Asia"/>
    <s v="Humanitarian assistance"/>
    <s v="Humanitarian assistance: Material relief assistance and services"/>
    <m/>
    <s v="10.2|1.4"/>
    <s v="NULL"/>
    <n v="72010"/>
    <s v="Material relief assistance and services "/>
    <n v="700"/>
    <x v="11"/>
    <n v="8423"/>
    <s v="Public order and safety activities"/>
    <s v="O"/>
    <s v="Public administration and defence; compulsory social security"/>
    <s v="Tajikistan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82000"/>
    <n v="198.571255599952"/>
    <n v="219.349651450837"/>
    <n v="82000"/>
    <n v="198.571255599952"/>
    <n v="219.34965145083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0"/>
    <s v="NULL"/>
    <n v="615"/>
    <s v="Tajikistan"/>
    <n v="10007"/>
    <s v="Asia"/>
    <s v="Humanitarian assistance"/>
    <s v="Humanitarian assistance: Material relief assistance and services"/>
    <m/>
    <s v="10.2|1.4"/>
    <s v="NULL"/>
    <n v="72010"/>
    <s v="Material relief assistance and services "/>
    <n v="700"/>
    <x v="11"/>
    <n v="8423"/>
    <s v="Public order and safety activities"/>
    <s v="O"/>
    <s v="Public administration and defence; compulsory social security"/>
    <s v="Tajikistan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USD"/>
    <n v="3300"/>
    <n v="3300"/>
    <n v="3645.3103325592301"/>
    <n v="3300"/>
    <n v="3300"/>
    <n v="3645.31033255923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1"/>
    <s v="NULL"/>
    <n v="615"/>
    <s v="Tajikistan"/>
    <n v="10007"/>
    <s v="Asia"/>
    <s v="Official development assistance to education in Tajikistan."/>
    <s v="Official development assistance to education in Tajikistan.: Education in emergencies"/>
    <m/>
    <s v="10.2|1.4"/>
    <s v="NULL"/>
    <n v="72012"/>
    <s v="Education in emergencies"/>
    <n v="700"/>
    <x v="11"/>
    <n v="8423"/>
    <s v="Public order and safety activities"/>
    <s v="O"/>
    <s v="Public administration and defence; compulsory social security"/>
    <s v="Tajikistan"/>
    <n v="11000"/>
    <s v="Donor Government"/>
    <n v="11000"/>
    <s v="Donor Government"/>
    <n v="110"/>
    <s v="Standard grant"/>
    <s v="D02"/>
    <s v="Other technical co-operation"/>
    <x v="1"/>
    <m/>
    <s v="NULL"/>
    <s v="FC01"/>
    <s v="SOUTH-SOUTH CO-OPERATION"/>
    <s v="KZT"/>
    <n v="1990.0219999999999"/>
    <n v="4.8190386245308101"/>
    <n v="5.3233003912134"/>
    <n v="1990.0219999999999"/>
    <n v="4.8190386245308101"/>
    <n v="5.3233003912134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2"/>
    <s v="NULL"/>
    <n v="998"/>
    <s v="Developing countries, unspecified"/>
    <n v="10015"/>
    <s v="Developing countries, unspecified"/>
    <s v="Mandatory contribution to The Convention on International Trade in Endangered Species of Wild Fauna and Flora (CITES)"/>
    <s v="Mandatory contribution to The Convention on International Trade in Endangered Species of Wild Fauna and Flora (CITES)"/>
    <m/>
    <n v="15.7"/>
    <s v="NULL"/>
    <n v="99810"/>
    <s v="Sectors not specified"/>
    <n v="998"/>
    <x v="8"/>
    <s v="NULL"/>
    <s v="NULL"/>
    <s v="NULL"/>
    <s v="NULL"/>
    <s v="The Convention on International Trade in Endangered Species of Wild Fauna and Flora (CITES)"/>
    <n v="47022"/>
    <s v="Convention on International Trade in Endangered Species of Wild Flora and Fauna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10.74"/>
    <n v="10.74"/>
    <n v="11.8638281732382"/>
    <n v="10.74"/>
    <n v="10.74"/>
    <n v="11.863828173238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3"/>
    <s v="NULL"/>
    <n v="998"/>
    <s v="Developing countries, unspecified"/>
    <n v="10015"/>
    <s v="Developing countries, unspecified"/>
    <s v="Mandatory contribution to The Convention on Long-Range Transboundary Air Pollution"/>
    <s v="Mandatory contribution to The Convention on Long-Range Transboundary Air Pollution: Biosphere protection"/>
    <m/>
    <s v="15|11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The Convention on Long-Range Transboundary Air Pollution"/>
    <n v="41314"/>
    <s v="United Nations Economic Commission for Europe (extrabudgetary contributions only)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0.692"/>
    <n v="10.692"/>
    <n v="11.8108054774919"/>
    <n v="10.692"/>
    <n v="10.692"/>
    <n v="11.810805477491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4"/>
    <s v="NULL"/>
    <n v="998"/>
    <s v="Developing countries, unspecified"/>
    <n v="10015"/>
    <s v="Developing countries, unspecified"/>
    <s v="Mandatory contribution to The Stockholm Convention on Persistent Organic Pollutants"/>
    <s v="Mandatory contribution to The Stockholm Convention on Persistent Organic Pollutants: Biosphere protection"/>
    <m/>
    <s v="15|11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The Stockholm Convention on Persistent Organic Pollutants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1.66"/>
    <n v="11.66"/>
    <n v="12.880096508376001"/>
    <n v="11.66"/>
    <n v="11.66"/>
    <n v="12.8800965083760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5"/>
    <s v="NULL"/>
    <n v="998"/>
    <s v="Developing countries, unspecified"/>
    <n v="10015"/>
    <s v="Developing countries, unspecified"/>
    <s v="Mandatory contribution to Transport Corridor Europe Caucasus Asia (TRACECA)"/>
    <s v="Mandatory contribution to Transport Corridor Europe Caucasus Asia (TRACECA): Transport policy and administrative management"/>
    <m/>
    <n v="9.1"/>
    <s v="NULL"/>
    <n v="21010"/>
    <s v="Transport policy and administrative management"/>
    <n v="210"/>
    <x v="10"/>
    <s v="H"/>
    <s v="Transportation and storage"/>
    <s v="H"/>
    <s v="Transportation and storage"/>
    <s v="Transport Corridor Europe Caucasus Asia (TRACEC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EUR"/>
    <n v="60"/>
    <n v="68.376068376068403"/>
    <n v="75.530905621532895"/>
    <n v="60"/>
    <n v="68.376068376068403"/>
    <n v="75.530905621532895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6"/>
    <s v="NULL"/>
    <n v="998"/>
    <s v="Developing countries, unspecified"/>
    <n v="10015"/>
    <s v="Developing countries, unspecified"/>
    <s v="Mandatory contribution to UN Convention on Biological Diversity"/>
    <s v="Mandatory contribution to UN Convention on Biological Diversity: Biodiversity"/>
    <m/>
    <s v="15.5|15.1|14.2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UN Convention on Biological Diversity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27.956"/>
    <n v="27.956"/>
    <n v="30.881301714250299"/>
    <n v="27.956"/>
    <n v="27.956"/>
    <n v="30.8813017142502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7"/>
    <s v="NULL"/>
    <n v="998"/>
    <s v="Developing countries, unspecified"/>
    <n v="10015"/>
    <s v="Developing countries, unspecified"/>
    <s v="Mandatory contribution to UN Convention to Combat Desertification"/>
    <s v="Mandatory contribution to UN Convention to Combat Desertification"/>
    <m/>
    <n v="15.3"/>
    <s v="NULL"/>
    <n v="99810"/>
    <s v="Sectors not specified"/>
    <n v="998"/>
    <x v="8"/>
    <s v="NULL"/>
    <s v="NULL"/>
    <s v="NULL"/>
    <s v="NULL"/>
    <s v="UN Convention to Combat Desertification"/>
    <n v="41101"/>
    <s v="Convention to Combat Desertification 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EUR"/>
    <n v="13.157999999999999"/>
    <n v="14.9948717948718"/>
    <n v="16.563927602802199"/>
    <n v="13.157999999999999"/>
    <n v="14.9948717948718"/>
    <n v="16.5639276028021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8"/>
    <s v="NULL"/>
    <n v="998"/>
    <s v="Developing countries, unspecified"/>
    <n v="10015"/>
    <s v="Developing countries, unspecified"/>
    <s v="Mandatory contribution to UN ESCAP"/>
    <s v="Mandatory contribution to UN ESCAP"/>
    <m/>
    <n v="17"/>
    <s v="NULL"/>
    <n v="99810"/>
    <s v="Sectors not specified"/>
    <n v="998"/>
    <x v="8"/>
    <s v="NULL"/>
    <s v="NULL"/>
    <s v="NULL"/>
    <s v="NULL"/>
    <s v="UN ESCAP"/>
    <n v="41106"/>
    <s v="Economic and Social Commission for Asia and the Pacific 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USD"/>
    <n v="100"/>
    <n v="100"/>
    <n v="110.463949471492"/>
    <n v="100"/>
    <n v="100"/>
    <n v="110.46394947149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89"/>
    <s v="NULL"/>
    <n v="998"/>
    <s v="Developing countries, unspecified"/>
    <n v="10015"/>
    <s v="Developing countries, unspecified"/>
    <s v="Mandatory contribution to UN Food and Agriculture Organization (Currency difference)"/>
    <s v="Mandatory contribution to UN Food and Agriculture Organization (Currency difference)"/>
    <m/>
    <n v="2"/>
    <s v="NULL"/>
    <n v="99810"/>
    <s v="Sectors not specified"/>
    <n v="998"/>
    <x v="8"/>
    <s v="NULL"/>
    <s v="NULL"/>
    <s v="NULL"/>
    <s v="NULL"/>
    <s v="UN Food and Agriculture Organization (Currency difference)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399.93144000000001"/>
    <n v="399.93144000000001"/>
    <n v="441.78006380221001"/>
    <n v="399.93144000000001"/>
    <n v="399.93144000000001"/>
    <n v="441.780063802210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0"/>
    <s v="NULL"/>
    <n v="998"/>
    <s v="Developing countries, unspecified"/>
    <n v="10015"/>
    <s v="Developing countries, unspecified"/>
    <s v="Mandatory contribution to UN Food and Agriculture Organization (Currency difference)"/>
    <s v="Mandatory contribution to UN Food and Agriculture Organization (Currency difference)"/>
    <m/>
    <n v="2"/>
    <s v="NULL"/>
    <n v="99810"/>
    <s v="Sectors not specified"/>
    <n v="998"/>
    <x v="8"/>
    <s v="NULL"/>
    <s v="NULL"/>
    <s v="NULL"/>
    <s v="NULL"/>
    <s v="UN Food and Agriculture Organization (Currency difference)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278.06367"/>
    <n v="316.88167521367501"/>
    <n v="350.04001359245098"/>
    <n v="278.06367"/>
    <n v="316.88167521367501"/>
    <n v="350.040013592450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1"/>
    <s v="NULL"/>
    <n v="998"/>
    <s v="Developing countries, unspecified"/>
    <n v="10015"/>
    <s v="Developing countries, unspecified"/>
    <s v="Mandatory contribution to UN Interim Force in Lebanon"/>
    <s v="Mandatory contribution to UN Interim Force in Lebanon"/>
    <m/>
    <n v="16.100000000000001"/>
    <s v="NULL"/>
    <n v="99810"/>
    <s v="Sectors not specified"/>
    <n v="998"/>
    <x v="8"/>
    <s v="NULL"/>
    <s v="NULL"/>
    <s v="NULL"/>
    <s v="NULL"/>
    <s v="UN Interim Force in Lebano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25.995999999999999"/>
    <n v="25.995999999999999"/>
    <n v="28.716208304609001"/>
    <n v="25.995999999999999"/>
    <n v="25.995999999999999"/>
    <n v="28.7162083046090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2"/>
    <s v="NULL"/>
    <n v="998"/>
    <s v="Developing countries, unspecified"/>
    <n v="10015"/>
    <s v="Developing countries, unspecified"/>
    <s v="Mandatory contribution to UN Mission in Kosovo"/>
    <s v="Mandatory contribution to UN Mission in Kosovo"/>
    <m/>
    <n v="16.100000000000001"/>
    <s v="NULL"/>
    <n v="99810"/>
    <s v="Sectors not specified"/>
    <n v="998"/>
    <x v="8"/>
    <s v="NULL"/>
    <s v="NULL"/>
    <s v="NULL"/>
    <s v="NULL"/>
    <s v="UN Mission in Kosovo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2.0353500000000002"/>
    <n v="2.0353500000000002"/>
    <n v="2.24832799556801"/>
    <n v="2.0353500000000002"/>
    <n v="2.0353500000000002"/>
    <n v="2.248327995568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3"/>
    <s v="NULL"/>
    <n v="998"/>
    <s v="Developing countries, unspecified"/>
    <n v="10015"/>
    <s v="Developing countries, unspecified"/>
    <s v="Mandatory contribution to UN Organization Stabilization Mission in the Democratic Republic of the Congo (MONUSCO)"/>
    <s v="Mandatory contribution to UN Organization Stabilization Mission in the Democratic Republic of the Congo (MONUSCO)"/>
    <m/>
    <n v="16.100000000000001"/>
    <s v="NULL"/>
    <n v="99810"/>
    <s v="Sectors not specified"/>
    <n v="998"/>
    <x v="8"/>
    <s v="NULL"/>
    <s v="NULL"/>
    <s v="NULL"/>
    <s v="NULL"/>
    <s v="UN Organization Stabilization Mission in the Democratic Republic of the Congo (MONUSCO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61.564950000000003"/>
    <n v="61.564950000000003"/>
    <n v="68.007075260149193"/>
    <n v="61.564950000000003"/>
    <n v="61.564950000000003"/>
    <n v="68.007075260149193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4"/>
    <s v="NULL"/>
    <n v="998"/>
    <s v="Developing countries, unspecified"/>
    <n v="10015"/>
    <s v="Developing countries, unspecified"/>
    <s v="Mandatory contribution to UN Industrial Development Organization (UNIDO)"/>
    <s v="Mandatory contribution to UN Industrial Development Organization (UNIDO)"/>
    <m/>
    <n v="15.7"/>
    <s v="NULL"/>
    <n v="99810"/>
    <s v="Sectors not specified"/>
    <n v="998"/>
    <x v="8"/>
    <s v="NULL"/>
    <s v="NULL"/>
    <s v="NULL"/>
    <s v="NULL"/>
    <s v="UN Industrial Development Organization (UNIDO)"/>
    <n v="41123"/>
    <s v="United Nations Industrial Development Organisation "/>
    <n v="41100"/>
    <s v="UN entities (core contributions reportable in full)"/>
    <n v="110"/>
    <s v="Standard grant"/>
    <s v="B02"/>
    <s v="Core contributions to multilateral institutions"/>
    <x v="0"/>
    <m/>
    <s v="NULL"/>
    <s v="FC01"/>
    <s v="SOUTH-SOUTH CO-OPERATION"/>
    <s v="EUR"/>
    <n v="201.59399999999999"/>
    <n v="229.73675213675199"/>
    <n v="253.776289797788"/>
    <n v="201.59399999999999"/>
    <n v="229.73675213675199"/>
    <n v="253.77628979778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5"/>
    <s v="NULL"/>
    <n v="998"/>
    <s v="Developing countries, unspecified"/>
    <n v="10015"/>
    <s v="Developing countries, unspecified"/>
    <s v="Mandatory contribution to UN Mission for the Referendum in Western Sahara"/>
    <s v="Mandatory contribution to UN Mission for the Referendum in Western Sahara"/>
    <m/>
    <n v="16.100000000000001"/>
    <s v="NULL"/>
    <n v="99810"/>
    <s v="Sectors not specified"/>
    <n v="998"/>
    <x v="8"/>
    <s v="NULL"/>
    <s v="NULL"/>
    <s v="NULL"/>
    <s v="NULL"/>
    <s v="UN Mission for the Referendum in Western Sahara"/>
    <n v="41141"/>
    <s v="United Nations Peacebuilding Fund"/>
    <n v="41400"/>
    <s v="UN inter-agency pooled funds"/>
    <n v="110"/>
    <s v="Standard grant"/>
    <s v="B02"/>
    <s v="Core contributions to multilateral institutions"/>
    <x v="0"/>
    <m/>
    <s v="NULL"/>
    <s v="FC01"/>
    <s v="SOUTH-SOUTH CO-OPERATION"/>
    <s v="USD"/>
    <n v="5.1406499999999999"/>
    <n v="5.1406499999999999"/>
    <n v="5.6785650185062497"/>
    <n v="5.1406499999999999"/>
    <n v="5.1406499999999999"/>
    <n v="5.678565018506249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6"/>
    <s v="NULL"/>
    <n v="998"/>
    <s v="Developing countries, unspecified"/>
    <n v="10015"/>
    <s v="Developing countries, unspecified"/>
    <s v="Mandatory contribution to UN Support Office in Somalia (UNSOS)"/>
    <s v="Mandatory contribution to UN Support Office in Somalia (UNSOS)"/>
    <m/>
    <n v="16.100000000000001"/>
    <s v="NULL"/>
    <n v="99810"/>
    <s v="Sectors not specified"/>
    <n v="998"/>
    <x v="8"/>
    <s v="NULL"/>
    <s v="NULL"/>
    <s v="NULL"/>
    <s v="NULL"/>
    <s v="UN Support Office in Somalia (UNSOS)"/>
    <n v="41141"/>
    <s v="United Nations Peacebuilding Fund"/>
    <n v="41400"/>
    <s v="UN inter-agency pooled funds"/>
    <n v="110"/>
    <s v="Standard grant"/>
    <s v="B02"/>
    <s v="Core contributions to multilateral institutions"/>
    <x v="0"/>
    <m/>
    <s v="NULL"/>
    <s v="FC01"/>
    <s v="SOUTH-SOUTH CO-OPERATION"/>
    <s v="USD"/>
    <n v="2.6501999999999999"/>
    <n v="2.6501999999999999"/>
    <n v="2.9275155888934798"/>
    <n v="2.6501999999999999"/>
    <n v="2.6501999999999999"/>
    <n v="2.92751558889347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7"/>
    <s v="NULL"/>
    <n v="998"/>
    <s v="Developing countries, unspecified"/>
    <n v="10015"/>
    <s v="Developing countries, unspecified"/>
    <s v="Mandatory contribution to UN-AU Mission in Darfur"/>
    <s v="Mandatory contribution to UN-AU Mission in Darfur"/>
    <m/>
    <n v="16.100000000000001"/>
    <s v="NULL"/>
    <n v="99810"/>
    <s v="Sectors not specified"/>
    <n v="998"/>
    <x v="8"/>
    <s v="NULL"/>
    <s v="NULL"/>
    <s v="NULL"/>
    <s v="NULL"/>
    <s v="UN-AU Mission in Darfur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1.83695"/>
    <n v="11.83695"/>
    <n v="13.075562466965801"/>
    <n v="11.83695"/>
    <n v="11.83695"/>
    <n v="13.0755624669658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8"/>
    <s v="NULL"/>
    <n v="998"/>
    <s v="Developing countries, unspecified"/>
    <n v="10015"/>
    <s v="Developing countries, unspecified"/>
    <s v="Mandatory contribution to UNECE Convention on Access to Information, Public Participation in Decision-making and Access to Justice in Environmental Matters (Aarhus Convention)"/>
    <s v="Mandatory contribution to UNECE Convention on Access to Information, Public Participation in Decision-making and Access to Justice in Environmental Matters (Aarhus Convention) : Environmental policy and administrative management"/>
    <m/>
    <s v="16|15"/>
    <s v="NULL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UNECE Convention (Aarhus Convention)"/>
    <n v="41314"/>
    <s v="United Nations Economic Commission for Europe (extrabudgetary contributions only)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"/>
    <n v="1"/>
    <n v="1.1046394947149201"/>
    <n v="1"/>
    <n v="1"/>
    <n v="1.10463949471492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099"/>
    <s v="NULL"/>
    <n v="998"/>
    <s v="Developing countries, unspecified"/>
    <n v="10015"/>
    <s v="Developing countries, unspecified"/>
    <s v="Mandatory contribution to UNECE Convention on Access to Information, Public Participation in Decision-making and Access to Justice in Environmental Matters (Aarhus Convention)"/>
    <s v="Mandatory contribution to UNECE Convention on Access to Information, Public Participation in Decision-making and Access to Justice in Environmental Matters (Aarhus Convention): Environmental policy and administrative management"/>
    <m/>
    <s v="16|15"/>
    <s v="NULL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UNECE Convention (Aarhus Convention)"/>
    <n v="41314"/>
    <s v="United Nations Economic Commission for Europe (extrabudgetary contributions only)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"/>
    <n v="1"/>
    <n v="1.1046394947149201"/>
    <n v="1"/>
    <n v="1"/>
    <n v="1.10463949471492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0"/>
    <s v="NULL"/>
    <n v="998"/>
    <s v="Developing countries, unspecified"/>
    <n v="10015"/>
    <s v="Developing countries, unspecified"/>
    <s v="Mandatory contribution to UNESCO (Currency difference)"/>
    <s v="Mandatory contribution to UNESCO (Currency difference)"/>
    <m/>
    <s v="4|11.4"/>
    <s v="NULL"/>
    <n v="99810"/>
    <s v="Sectors not specified"/>
    <n v="998"/>
    <x v="8"/>
    <s v="NULL"/>
    <s v="NULL"/>
    <s v="NULL"/>
    <s v="NULL"/>
    <s v="UNESCO (Currency difference)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91.49780000000001"/>
    <n v="191.49780000000001"/>
    <n v="211.536033031019"/>
    <n v="191.49780000000001"/>
    <n v="191.49780000000001"/>
    <n v="211.53603303101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1"/>
    <s v="NULL"/>
    <n v="998"/>
    <s v="Developing countries, unspecified"/>
    <n v="10015"/>
    <s v="Developing countries, unspecified"/>
    <s v="Mandatory contribution to UNESCO (Currency difference)"/>
    <s v="Mandatory contribution to UNESCO (Currency difference)"/>
    <m/>
    <s v="4|11.4"/>
    <s v="NULL"/>
    <n v="99810"/>
    <s v="Sectors not specified"/>
    <n v="998"/>
    <x v="8"/>
    <s v="NULL"/>
    <s v="NULL"/>
    <s v="NULL"/>
    <s v="NULL"/>
    <s v="UNESCO (Currency difference)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147.57239999999999"/>
    <n v="168.17367521367501"/>
    <n v="185.77128361238499"/>
    <n v="147.57239999999999"/>
    <n v="168.17367521367501"/>
    <n v="185.77128361238499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2"/>
    <s v="NULL"/>
    <n v="998"/>
    <s v="Developing countries, unspecified"/>
    <n v="10015"/>
    <s v="Developing countries, unspecified"/>
    <s v="Mandatory contribution to UNESCO Fund of Intangible Cultural Heritage"/>
    <s v="Mandatory contribution to UNESCO Fund of Intangible Cultural Heritage: Culture and recreation"/>
    <m/>
    <n v="11.4"/>
    <s v="NULL"/>
    <n v="16061"/>
    <s v="Culture and recreation"/>
    <n v="160"/>
    <x v="12"/>
    <n v="910"/>
    <s v="Libraries, archives, museums and other cultural activities"/>
    <s v="R"/>
    <s v="Arts, entertainment and recreation"/>
    <s v="UNESCO Fund of Intangible Cultural Heritage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6.0220000000000002"/>
    <n v="6.0220000000000002"/>
    <n v="6.6521390371732396"/>
    <n v="6.0220000000000002"/>
    <n v="6.0220000000000002"/>
    <n v="6.652139037173239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3"/>
    <s v="NULL"/>
    <n v="998"/>
    <s v="Developing countries, unspecified"/>
    <n v="10015"/>
    <s v="Developing countries, unspecified"/>
    <s v="Mandatory contribution to UNESCO International Institute for Central Asian Studies (IICAS)"/>
    <s v="Mandatory contribution to UNESCO International Institute for Central Asian Studies (IICAS): Culture and recreation"/>
    <m/>
    <n v="11.4"/>
    <s v="NULL"/>
    <n v="16061"/>
    <s v="Culture and recreation"/>
    <n v="160"/>
    <x v="12"/>
    <n v="910"/>
    <s v="Libraries, archives, museums and other cultural activities"/>
    <s v="R"/>
    <s v="Arts, entertainment and recreation"/>
    <s v="UNESCO International Institute for Central Asian Studies (IICAS)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6.0289999999999999"/>
    <n v="6.0289999999999999"/>
    <n v="6.6598715136362401"/>
    <n v="6.0289999999999999"/>
    <n v="6.0289999999999999"/>
    <n v="6.65987151363624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4"/>
    <s v="NULL"/>
    <n v="998"/>
    <s v="Developing countries, unspecified"/>
    <n v="10015"/>
    <s v="Developing countries, unspecified"/>
    <s v="Mandatory contribution to UNESCO World Heritage Fund"/>
    <s v="Mandatory contribution to UNESCO World Heritage Fund: Culture and recreation"/>
    <m/>
    <n v="11.4"/>
    <s v="NULL"/>
    <n v="16061"/>
    <s v="Culture and recreation"/>
    <n v="160"/>
    <x v="12"/>
    <n v="910"/>
    <s v="Libraries, archives, museums and other cultural activities"/>
    <s v="R"/>
    <s v="Arts, entertainment and recreation"/>
    <s v="UNESCO World Heritage Fund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6.0220000000000002"/>
    <n v="6.0220000000000002"/>
    <n v="6.6521390371732396"/>
    <n v="6.0220000000000002"/>
    <n v="6.0220000000000002"/>
    <n v="6.652139037173239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5"/>
    <s v="NULL"/>
    <n v="998"/>
    <s v="Developing countries, unspecified"/>
    <n v="10015"/>
    <s v="Developing countries, unspecified"/>
    <s v="Mandatory contribution to United Nations"/>
    <s v="Mandatory contribution to United Nations"/>
    <m/>
    <n v="17"/>
    <s v="NULL"/>
    <n v="99810"/>
    <s v="Sectors not specified"/>
    <n v="998"/>
    <x v="8"/>
    <s v="NULL"/>
    <s v="NULL"/>
    <s v="NULL"/>
    <s v="NULL"/>
    <s v="United Nations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2346.9435899999999"/>
    <n v="2346.9435899999999"/>
    <n v="2592.5265813820201"/>
    <n v="2346.9435899999999"/>
    <n v="2346.9435899999999"/>
    <n v="2592.52658138202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6"/>
    <s v="NULL"/>
    <n v="998"/>
    <s v="Developing countries, unspecified"/>
    <n v="10015"/>
    <s v="Developing countries, unspecified"/>
    <s v="Mandatory contribution to United Nations Interim Security Force for Abyei (UNISFA)"/>
    <s v="Mandatory contribution to United Nations Interim Security Force for Abyei (UNISFA)"/>
    <m/>
    <n v="16.399999999999999"/>
    <s v="NULL"/>
    <n v="99810"/>
    <s v="Sectors not specified"/>
    <n v="998"/>
    <x v="8"/>
    <s v="NULL"/>
    <s v="NULL"/>
    <s v="NULL"/>
    <s v="NULL"/>
    <s v="United Nations Interim Security Force for Abyei (UNISFA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7.3369499999999999"/>
    <n v="7.3369499999999999"/>
    <n v="8.1046847407486204"/>
    <n v="7.3369499999999999"/>
    <n v="7.3369499999999999"/>
    <n v="8.1046847407486204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7"/>
    <s v="NULL"/>
    <n v="998"/>
    <s v="Developing countries, unspecified"/>
    <n v="10015"/>
    <s v="Developing countries, unspecified"/>
    <s v="Mandatory contribution to United Nations Framework Convention on Climate Change (UNFCCC)"/>
    <s v="Mandatory contribution to United Nations Framework Convention on Climate Change (UNFCCC)"/>
    <m/>
    <n v="13"/>
    <s v="#ADAPTATION|#MITIGATION"/>
    <n v="99810"/>
    <s v="Sectors not specified"/>
    <n v="998"/>
    <x v="8"/>
    <s v="NULL"/>
    <s v="NULL"/>
    <s v="NULL"/>
    <s v="NULL"/>
    <s v="United Nations Framework Convention on Climate Change (UNFCCC)"/>
    <n v="41316"/>
    <s v="United Nations Framework Convention on Climate Change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25.970140000000001"/>
    <n v="29.595601139601101"/>
    <n v="32.692469888633298"/>
    <n v="25.970140000000001"/>
    <n v="29.595601139601101"/>
    <n v="32.6924698886332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8"/>
    <s v="NULL"/>
    <n v="998"/>
    <s v="Developing countries, unspecified"/>
    <n v="10015"/>
    <s v="Developing countries, unspecified"/>
    <s v="Mandatory contribution to United Nations Mission in South Sudan"/>
    <s v="Mandatory contribution to United Nations Mission in South Sudan"/>
    <m/>
    <n v="16.100000000000001"/>
    <s v="NULL"/>
    <n v="99810"/>
    <s v="Sectors not specified"/>
    <n v="998"/>
    <x v="8"/>
    <s v="NULL"/>
    <s v="NULL"/>
    <s v="NULL"/>
    <s v="NULL"/>
    <s v="United Nations Mission in South Suda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65.690100000000001"/>
    <n v="65.690100000000001"/>
    <n v="72.563878871772502"/>
    <n v="65.690100000000001"/>
    <n v="65.690100000000001"/>
    <n v="72.5638788717725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09"/>
    <s v="NULL"/>
    <n v="998"/>
    <s v="Developing countries, unspecified"/>
    <n v="10015"/>
    <s v="Developing countries, unspecified"/>
    <s v="Mandatory contribution to United Nations Multidimensional Integrated Stabilization Mission in the Central African Republic"/>
    <s v="Mandatory contribution to United Nations Multidimensional Integrated Stabilization Mission in the Central African Republic"/>
    <m/>
    <n v="16.100000000000001"/>
    <s v="NULL"/>
    <n v="99810"/>
    <s v="Sectors not specified"/>
    <n v="998"/>
    <x v="8"/>
    <s v="NULL"/>
    <s v="NULL"/>
    <s v="NULL"/>
    <s v="NULL"/>
    <s v="United Nations Multidimensional Integrated Stabilization Mission in the Central African Republic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31.95975"/>
    <n v="31.95975"/>
    <n v="35.304002091215096"/>
    <n v="31.95975"/>
    <n v="31.95975"/>
    <n v="35.30400209121509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0"/>
    <s v="NULL"/>
    <n v="998"/>
    <s v="Developing countries, unspecified"/>
    <n v="10015"/>
    <s v="Developing countries, unspecified"/>
    <s v="Mandatory contribution to United Nations Multidimensional Integrated Stabilization Mission in Mali "/>
    <s v="Mandatory contribution to United Nations Multidimensional Integrated Stabilization Mission in Mali "/>
    <m/>
    <n v="16.100000000000001"/>
    <s v="NULL"/>
    <n v="99810"/>
    <s v="Sectors not specified"/>
    <n v="998"/>
    <x v="8"/>
    <s v="NULL"/>
    <s v="NULL"/>
    <s v="NULL"/>
    <s v="NULL"/>
    <s v="United Nations Multidimensional Integrated Stabilization Mission in Mali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66.760050000000007"/>
    <n v="66.760050000000007"/>
    <n v="73.745787899142698"/>
    <n v="66.760050000000007"/>
    <n v="66.760050000000007"/>
    <n v="73.7457878991426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1"/>
    <s v="NULL"/>
    <n v="998"/>
    <s v="Developing countries, unspecified"/>
    <n v="10015"/>
    <s v="Developing countries, unspecified"/>
    <s v="Mandatory contribution to Universal Postal Union"/>
    <s v="Mandatory contribution to Universal Postal Union"/>
    <m/>
    <s v="9.c|11"/>
    <s v="NULL"/>
    <n v="99810"/>
    <s v="Sectors not specified"/>
    <n v="998"/>
    <x v="8"/>
    <s v="NULL"/>
    <s v="NULL"/>
    <s v="NULL"/>
    <s v="NULL"/>
    <s v="Universal Postal Union"/>
    <n v="41306"/>
    <s v="Universal Postal Union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7.36"/>
    <n v="7.8381256656017104"/>
    <n v="8.6583031747623007"/>
    <n v="7.36"/>
    <n v="7.8381256656017104"/>
    <n v="8.6583031747623007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2"/>
    <s v="NULL"/>
    <n v="617"/>
    <s v="Uzbekistan"/>
    <n v="10007"/>
    <s v="Asia"/>
    <s v="Humanitarian assistance"/>
    <s v="Humanitarian assistance: Education in emergencies"/>
    <m/>
    <s v="10.2|1.4"/>
    <s v="#COVID-19"/>
    <n v="72012"/>
    <s v="Education in emergencies"/>
    <n v="700"/>
    <x v="11"/>
    <n v="8423"/>
    <s v="Public order and safety activities"/>
    <s v="O"/>
    <s v="Public administration and defence; compulsory social security"/>
    <s v="Uzbekistan"/>
    <n v="11000"/>
    <s v="Donor Government"/>
    <n v="11000"/>
    <s v="Donor Government"/>
    <n v="110"/>
    <s v="Standard grant"/>
    <s v="E01"/>
    <s v="Scholarships/training in donor country"/>
    <x v="1"/>
    <m/>
    <s v="NULL"/>
    <s v="FC01"/>
    <s v="SOUTH-SOUTH CO-OPERATION"/>
    <s v="USD"/>
    <n v="480"/>
    <n v="480"/>
    <n v="530.22695746316106"/>
    <n v="480"/>
    <n v="480"/>
    <n v="530.22695746316106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3"/>
    <s v="NULL"/>
    <n v="998"/>
    <s v="Developing countries, unspecified"/>
    <n v="10015"/>
    <s v="Developing countries, unspecified"/>
    <s v="Mandatory contribution to Vienna Convention for the Protection of the Ozone Layer"/>
    <s v="Mandatory contribution to Vienna Convention for the Protection of the Ozone Layer: Biosphere protection"/>
    <m/>
    <n v="12.4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Vienna Convention for the Protection of the Ozone Layer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0"/>
    <m/>
    <s v="NULL"/>
    <s v="FC01"/>
    <s v="SOUTH-SOUTH CO-OPERATION"/>
    <s v="USD"/>
    <n v="1.875"/>
    <n v="1.875"/>
    <n v="2.0711990525904702"/>
    <n v="1.875"/>
    <n v="1.875"/>
    <n v="2.0711990525904702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4"/>
    <s v="NULL"/>
    <n v="998"/>
    <s v="Developing countries, unspecified"/>
    <n v="10015"/>
    <s v="Developing countries, unspecified"/>
    <s v="Mandatory contribution to WHO Framework Convention on Tobacco Control"/>
    <s v="Mandatory contribution to WHO Framework Convention on Tobacco Control"/>
    <m/>
    <s v="3.a"/>
    <s v="NULL"/>
    <n v="99810"/>
    <s v="Sectors not specified"/>
    <n v="998"/>
    <x v="8"/>
    <s v="NULL"/>
    <s v="NULL"/>
    <s v="NULL"/>
    <s v="NULL"/>
    <s v="WHO Framework Convention on Tobacco Control"/>
    <n v="41307"/>
    <s v="World Health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20.318000000000001"/>
    <n v="20.318000000000001"/>
    <n v="22.444065253617701"/>
    <n v="20.318000000000001"/>
    <n v="20.318000000000001"/>
    <n v="22.4440652536177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5"/>
    <s v="NULL"/>
    <n v="998"/>
    <s v="Developing countries, unspecified"/>
    <n v="10015"/>
    <s v="Developing countries, unspecified"/>
    <s v="Mandatory contribution to WHO Geographically remote primary health care office"/>
    <s v="Mandatory contribution to WHO Geographically remote primary health care office: Basic health care"/>
    <m/>
    <n v="3.8"/>
    <s v="NULL"/>
    <n v="12220"/>
    <s v="Basic health care"/>
    <n v="120"/>
    <x v="16"/>
    <n v="86"/>
    <s v="Human health activities"/>
    <s v="Q"/>
    <s v="Human health and social work activities"/>
    <s v="WHO Geographically remote primary health care office"/>
    <n v="41307"/>
    <s v="World Health Organisation - assessed contributions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s v="FC01"/>
    <s v="SOUTH-SOUTH CO-OPERATION"/>
    <s v="USD"/>
    <n v="2000"/>
    <n v="2000"/>
    <n v="2209.2789894298398"/>
    <n v="2000"/>
    <n v="2000"/>
    <n v="2209.27898942983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6"/>
    <s v="NULL"/>
    <n v="998"/>
    <s v="Developing countries, unspecified"/>
    <n v="10015"/>
    <s v="Developing countries, unspecified"/>
    <s v="Mandatory contribution to World Health Organization (WHO) (Currency difference)"/>
    <s v="Mandatory contribution to World Health Organization (WHO) (Currency difference)"/>
    <m/>
    <n v="3"/>
    <s v="NULL"/>
    <n v="99810"/>
    <s v="Sectors not specified"/>
    <n v="998"/>
    <x v="8"/>
    <s v="NULL"/>
    <s v="NULL"/>
    <s v="NULL"/>
    <s v="NULL"/>
    <s v="World Health Organization (WHO) (Currency difference)"/>
    <n v="41307"/>
    <s v="World Health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323.63459999999998"/>
    <n v="323.63459999999998"/>
    <n v="357.49956101626498"/>
    <n v="323.63459999999998"/>
    <n v="323.63459999999998"/>
    <n v="357.49956101626498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7"/>
    <s v="NULL"/>
    <n v="998"/>
    <s v="Developing countries, unspecified"/>
    <n v="10015"/>
    <s v="Developing countries, unspecified"/>
    <s v="Mandatory contribution to World Health Organization (WHO) (Currency difference)"/>
    <s v="Mandatory contribution to World Health Organization (WHO) (Currency difference)"/>
    <m/>
    <n v="3"/>
    <s v="NULL"/>
    <n v="99810"/>
    <s v="Sectors not specified"/>
    <n v="998"/>
    <x v="8"/>
    <s v="NULL"/>
    <s v="NULL"/>
    <s v="NULL"/>
    <s v="NULL"/>
    <s v="World Health Organization (WHO) (Currency difference)"/>
    <n v="41307"/>
    <s v="World Health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330.43052"/>
    <n v="351.89618743343999"/>
    <n v="388.71842667858101"/>
    <n v="330.43052"/>
    <n v="351.89618743343999"/>
    <n v="388.71842667858101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18"/>
    <s v="NULL"/>
    <n v="998"/>
    <s v="Developing countries, unspecified"/>
    <n v="10015"/>
    <s v="Developing countries, unspecified"/>
    <s v="Mandatory contribution to World Tourism Organization"/>
    <s v="Mandatory contribution to World Tourism Organization"/>
    <m/>
    <n v="8.9"/>
    <s v="NULL"/>
    <n v="99810"/>
    <s v="Sectors not specified"/>
    <n v="998"/>
    <x v="8"/>
    <s v="NULL"/>
    <s v="NULL"/>
    <s v="NULL"/>
    <s v="NULL"/>
    <s v="World Tourism Organization"/>
    <n v="41319"/>
    <s v="World Tourism Organiz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67.419280000000001"/>
    <n v="76.831088319088295"/>
    <n v="84.870654579195005"/>
    <n v="67.419280000000001"/>
    <n v="76.831088319088295"/>
    <n v="84.870654579195005"/>
    <s v="NULL"/>
    <s v="NULL"/>
    <s v="NULL"/>
    <s v="NULL"/>
    <s v="NULL"/>
    <s v="NULL"/>
    <s v="NULL"/>
    <s v="NULL"/>
    <s v="NULL"/>
    <s v="NULL"/>
    <s v="NULL"/>
    <s v="NULL"/>
    <x v="1"/>
    <n v="10"/>
  </r>
  <r>
    <x v="1"/>
    <n v="613"/>
    <s v="Kazakhstan"/>
    <n v="1"/>
    <s v="Ministry of Foreign Affairs"/>
    <n v="2020000168"/>
    <s v="NULL"/>
    <n v="998"/>
    <s v="Developing countries, unspecified"/>
    <n v="10015"/>
    <s v="Developing countries, unspecified"/>
    <s v="Mandatory contribution to World Intellectual Property Organization"/>
    <s v="Mandatory contribution to World Intellectual Property Organization"/>
    <m/>
    <s v="17|16"/>
    <s v="NULL"/>
    <n v="99810"/>
    <s v="Sectors not specified"/>
    <n v="998"/>
    <x v="8"/>
    <s v="NULL"/>
    <s v="NULL"/>
    <s v="NULL"/>
    <s v="NULL"/>
    <s v="World Intellectual Property Organization"/>
    <n v="41308"/>
    <s v="World Intellectual Property Organisation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0.22789999999999999"/>
    <n v="0.24270500532481401"/>
    <n v="0.26810153444678397"/>
    <n v="0.22789999999999999"/>
    <n v="0.24270500532481401"/>
    <n v="0.2681015344467839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7"/>
    <s v="NULL"/>
    <n v="998"/>
    <s v="Developing countries, unspecified"/>
    <n v="10015"/>
    <s v="Developing countries, unspecified"/>
    <s v="VOLUNTARY CONTRIBUTION"/>
    <s v="Ending violence against women and girls"/>
    <m/>
    <n v="5.0999999999999996"/>
    <s v="NULL"/>
    <n v="99810"/>
    <s v="Sectors not specified"/>
    <n v="998"/>
    <x v="8"/>
    <s v="NULL"/>
    <s v="NULL"/>
    <s v="NULL"/>
    <s v="NULL"/>
    <s v="UN Trust Fund to End Violence Against Women"/>
    <n v="41146"/>
    <s v="United Nations Entity for Gender Equality and the Empowerment of Women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"/>
    <n v="5"/>
    <n v="5"/>
    <n v="5"/>
    <n v="5"/>
    <n v="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40"/>
    <s v="NULL"/>
    <n v="998"/>
    <s v="Developing countries, unspecified"/>
    <n v="10015"/>
    <s v="Developing countries, unspecified"/>
    <s v="VOLUNTARY CONTRIBUTION"/>
    <s v="Trade policy and administrative management"/>
    <m/>
    <n v="17.100000000000001"/>
    <s v="NULL"/>
    <n v="99810"/>
    <s v="Sectors not specified"/>
    <n v="998"/>
    <x v="8"/>
    <s v="NULL"/>
    <s v="NULL"/>
    <s v="NULL"/>
    <s v="NULL"/>
    <s v="UN Conference on Trade and Development (UNCTAD)"/>
    <n v="41112"/>
    <s v="United Nations Conference on Trade and Development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7"/>
    <n v="7"/>
    <n v="7"/>
    <n v="7"/>
    <n v="7"/>
    <n v="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3"/>
    <s v="NULL"/>
    <n v="998"/>
    <s v="Developing countries, unspecified"/>
    <n v="10015"/>
    <s v="Developing countries, unspecified"/>
    <s v="VOLUNTARY CONTRIBUTION"/>
    <s v="Sectors not specified"/>
    <m/>
    <n v="17.600000000000001"/>
    <s v="NULL"/>
    <n v="99810"/>
    <s v="Sectors not specified"/>
    <n v="998"/>
    <x v="8"/>
    <s v="NULL"/>
    <s v="NULL"/>
    <s v="NULL"/>
    <s v="NULL"/>
    <s v="The International Think Tank for Landlocked Developing Countries"/>
    <n v="41144"/>
    <s v="International Labour Organisation - Regular Budget Supplementary Account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"/>
    <n v="10"/>
    <n v="10"/>
    <n v="10"/>
    <n v="10"/>
    <n v="1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3"/>
    <s v="NULL"/>
    <n v="998"/>
    <s v="Developing countries, unspecified"/>
    <n v="10015"/>
    <s v="Developing countries, unspecified"/>
    <s v="MANDATORY CONTRIBUTION"/>
    <s v="Tourism policy and administrative management"/>
    <m/>
    <n v="8.9"/>
    <s v="NULL"/>
    <n v="99810"/>
    <s v="Sectors not specified"/>
    <n v="998"/>
    <x v="8"/>
    <s v="NULL"/>
    <s v="NULL"/>
    <s v="NULL"/>
    <s v="NULL"/>
    <s v="World Tourism Organization"/>
    <n v="41319"/>
    <s v="World Tourism Organiz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67.419280000000001"/>
    <n v="79.729517502365198"/>
    <n v="79.729517502365198"/>
    <n v="67.419280000000001"/>
    <n v="79.729517502365198"/>
    <n v="79.729517502365198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65"/>
    <s v="NULL"/>
    <n v="998"/>
    <s v="Developing countries, unspecified"/>
    <n v="10015"/>
    <s v="Developing countries, unspecified"/>
    <s v="VOLUNTARY CONTRIBUTION"/>
    <s v="NULL"/>
    <m/>
    <n v="16.5"/>
    <s v="NULL"/>
    <n v="15113"/>
    <s v="Anti-corruption organisations and institutions"/>
    <n v="150"/>
    <x v="1"/>
    <n v="8411"/>
    <s v="General public administration activities"/>
    <s v="O"/>
    <s v="Public administration and defence; compulsory social security"/>
    <s v="International Anti-Corruption Academ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0"/>
    <n v="11.825922421948899"/>
    <n v="11.825922421948899"/>
    <n v="10"/>
    <n v="11.825922421948899"/>
    <n v="11.8259224219488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7"/>
    <s v="NULL"/>
    <n v="998"/>
    <s v="Developing countries, unspecified"/>
    <n v="10015"/>
    <s v="Developing countries, unspecified"/>
    <s v="MANDATORY CONTRIBUTION"/>
    <s v="National standards development"/>
    <m/>
    <n v="4.7"/>
    <s v="NULL"/>
    <n v="15150"/>
    <s v="Democratic participation and civil society"/>
    <n v="150"/>
    <x v="1"/>
    <n v="9492"/>
    <s v="Activities of political organizations"/>
    <s v="S"/>
    <s v="Other service activities"/>
    <s v="Parliamentary Assembly of Turkic-speaking Countries (TURKP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229.68199999999999"/>
    <n v="271.62015137180703"/>
    <n v="271.62015137180703"/>
    <n v="229.68199999999999"/>
    <n v="271.62015137180703"/>
    <n v="271.620151371807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9"/>
    <s v="NULL"/>
    <n v="998"/>
    <s v="Developing countries, unspecified"/>
    <n v="10015"/>
    <s v="Developing countries, unspecified"/>
    <s v="MANDATORY CONTRIBUTION"/>
    <s v="Food aid/Food security programmes"/>
    <m/>
    <n v="2"/>
    <s v="NULL"/>
    <n v="52010"/>
    <s v="Food assistance"/>
    <n v="500"/>
    <x v="6"/>
    <n v="8423"/>
    <s v="Public order and safety activities"/>
    <s v="O"/>
    <s v="Public administration and defence; compulsory social security"/>
    <s v="Islamic Organization for Food Securit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478.94900000000001"/>
    <n v="478.94900000000001"/>
    <n v="478.94900000000001"/>
    <n v="478.94900000000001"/>
    <n v="478.94900000000001"/>
    <n v="478.94900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87"/>
    <s v="NULL"/>
    <n v="998"/>
    <s v="Developing countries, unspecified"/>
    <n v="10015"/>
    <s v="Developing countries, unspecified"/>
    <s v="MANDATORY CONTRIBUTION"/>
    <s v="Telecommunications"/>
    <m/>
    <s v="9.c"/>
    <s v="NULL"/>
    <n v="99810"/>
    <s v="Sectors not specified"/>
    <n v="998"/>
    <x v="8"/>
    <s v="NULL"/>
    <s v="NULL"/>
    <s v="NULL"/>
    <s v="NULL"/>
    <s v="International Telecommunication Union"/>
    <n v="41303"/>
    <s v="International Telecommunications Un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CHF"/>
    <n v="28.62"/>
    <n v="31.3129102844639"/>
    <n v="31.3129102844639"/>
    <n v="28.62"/>
    <n v="31.3129102844639"/>
    <n v="31.312910284463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4"/>
    <s v="NULL"/>
    <n v="998"/>
    <s v="Developing countries, unspecified"/>
    <n v="10015"/>
    <s v="Developing countries, unspecified"/>
    <s v="MANDATORY CONTRIBUTION"/>
    <s v="Energy policy and administrative management"/>
    <m/>
    <s v="7.b"/>
    <s v="NULL"/>
    <n v="99810"/>
    <s v="Sectors not specified"/>
    <n v="998"/>
    <x v="8"/>
    <s v="NULL"/>
    <s v="NULL"/>
    <s v="NULL"/>
    <s v="NULL"/>
    <s v="International Renewable Energy Agency (IRENA)"/>
    <n v="47144"/>
    <s v="International Renewable Energy Agency"/>
    <n v="47000"/>
    <s v="Other multilateral institutions"/>
    <n v="110"/>
    <s v="Standard grant"/>
    <s v="B02"/>
    <s v="Core contributions to multilateral institutions"/>
    <x v="0"/>
    <m/>
    <s v="NULL"/>
    <m/>
    <s v="NULL"/>
    <s v="USD"/>
    <n v="25.684560000000001"/>
    <n v="25.684560000000001"/>
    <n v="25.684560000000001"/>
    <n v="25.684560000000001"/>
    <n v="25.684560000000001"/>
    <n v="25.684560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2"/>
    <s v="NULL"/>
    <n v="998"/>
    <s v="Developing countries, unspecified"/>
    <n v="10015"/>
    <s v="Developing countries, unspecified"/>
    <s v="MANDATORY CONTRIBUTION"/>
    <s v="Security system management and reform"/>
    <m/>
    <n v="16"/>
    <s v="NULL"/>
    <n v="99810"/>
    <s v="Sectors not specified"/>
    <n v="998"/>
    <x v="8"/>
    <s v="NULL"/>
    <s v="NULL"/>
    <s v="NULL"/>
    <s v="NULL"/>
    <s v="Organization for Security and Cooperation in Europe (OS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m/>
    <s v="NULL"/>
    <s v="EUR"/>
    <n v="196.75416000000001"/>
    <n v="232.67994323557201"/>
    <n v="232.67994323557201"/>
    <n v="196.75416000000001"/>
    <n v="232.67994323557201"/>
    <n v="232.679943235572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90"/>
    <s v="NULL"/>
    <n v="998"/>
    <s v="Developing countries, unspecified"/>
    <n v="10015"/>
    <s v="Developing countries, unspecified"/>
    <s v="MANDATORY CONTRIBUTION"/>
    <s v="Postal services"/>
    <m/>
    <n v="17.8"/>
    <s v="NULL"/>
    <n v="99810"/>
    <s v="Sectors not specified"/>
    <n v="998"/>
    <x v="8"/>
    <s v="NULL"/>
    <s v="NULL"/>
    <s v="NULL"/>
    <s v="NULL"/>
    <s v="Universal Postal Union"/>
    <n v="41306"/>
    <s v="Universal Postal Union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CHF"/>
    <n v="7.36"/>
    <n v="8.0525164113785603"/>
    <n v="8.0525164113785603"/>
    <n v="7.36"/>
    <n v="8.0525164113785603"/>
    <n v="8.05251641137856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5"/>
    <s v="NULL"/>
    <n v="998"/>
    <s v="Developing countries, unspecified"/>
    <n v="10015"/>
    <s v="Developing countries, unspecified"/>
    <s v="MANDATORY CONTRIBUTION"/>
    <s v="Nuclear energy electric power plants"/>
    <m/>
    <n v="7.1"/>
    <s v="NULL"/>
    <n v="23510"/>
    <s v="Nuclear energy electric power plants and nuclear safety"/>
    <n v="230"/>
    <x v="4"/>
    <n v="3510"/>
    <s v="Electric power generation, transmission and distribution"/>
    <s v="D"/>
    <s v="Electricity, gas, steam and air conditioning supply"/>
    <s v="Joint Institute for Nuclear Research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156.6"/>
    <n v="3156.6"/>
    <n v="3156.6"/>
    <n v="3156.6"/>
    <n v="3156.6"/>
    <n v="3156.6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7"/>
    <s v="NULL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 Nations Interim Security Force for Abyei (UNISFA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4.384399999999999"/>
    <n v="14.384399999999999"/>
    <n v="14.384399999999999"/>
    <n v="14.384399999999999"/>
    <n v="14.384399999999999"/>
    <n v="14.38439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7"/>
    <s v="NULL"/>
    <n v="998"/>
    <s v="Developing countries, unspecified"/>
    <n v="10015"/>
    <s v="Developing countries, unspecified"/>
    <s v="VOLUNTARY CONTRIBUTION"/>
    <s v="Disaster Risk Reduction"/>
    <m/>
    <n v="11"/>
    <s v="NULL"/>
    <n v="99810"/>
    <s v="Sectors not specified"/>
    <n v="998"/>
    <x v="8"/>
    <s v="NULL"/>
    <s v="NULL"/>
    <s v="NULL"/>
    <s v="NULL"/>
    <s v="United Nations Office for Disaster Risk Reduction"/>
    <n v="41315"/>
    <s v="United Nations Office for Disaster Risk Reduc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7.5"/>
    <n v="37.5"/>
    <n v="37.5"/>
    <n v="37.5"/>
    <n v="37.5"/>
    <n v="37.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1"/>
    <s v="NULL"/>
    <n v="798"/>
    <s v="Asia, regional"/>
    <n v="10007"/>
    <s v="Asia"/>
    <s v="MANDATORY CONTRIBUTION"/>
    <s v="Reconstruction relief and rehabilitation"/>
    <m/>
    <n v="13.1"/>
    <s v="NULL"/>
    <n v="73010"/>
    <s v="Immediate post-emergency reconstruction and rehabilitation"/>
    <n v="700"/>
    <x v="11"/>
    <n v="8423"/>
    <s v="Public order and safety activities"/>
    <s v="O"/>
    <s v="Public administration and defence; compulsory social security"/>
    <s v="Asian Disaster Reduction Center (ADR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6.6"/>
    <n v="6.6"/>
    <n v="6.6"/>
    <n v="6.6"/>
    <n v="6.6"/>
    <n v="6.6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8"/>
    <s v="NULL"/>
    <n v="998"/>
    <s v="Developing countries, unspecified"/>
    <n v="10015"/>
    <s v="Developing countries, unspecified"/>
    <s v="MANDATORY CONTRIBUTION"/>
    <s v="Engineering"/>
    <m/>
    <n v="7.1"/>
    <s v="NULL"/>
    <n v="32171"/>
    <s v="Engineering"/>
    <n v="320"/>
    <x v="2"/>
    <s v="C"/>
    <s v="Manufacturing"/>
    <s v="C"/>
    <s v="Manufacturing"/>
    <s v="Interelectro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"/>
    <n v="2"/>
    <n v="2"/>
    <n v="2"/>
    <n v="2"/>
    <n v="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2"/>
    <s v="NULL"/>
    <n v="998"/>
    <s v="Developing countries, unspecified"/>
    <n v="10015"/>
    <s v="Developing countries, unspecified"/>
    <s v="MANDATORY CONTRIBUTION"/>
    <s v="Agricultural development"/>
    <m/>
    <n v="2.5"/>
    <s v="NULL"/>
    <n v="31210"/>
    <s v="Forestry policy and administrative management"/>
    <n v="310"/>
    <x v="5"/>
    <n v="2"/>
    <s v="Forestry and logging"/>
    <s v="A"/>
    <s v="Agriculture, forestry and fishing"/>
    <s v="International Epizootic Bureau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50"/>
    <n v="250"/>
    <n v="250"/>
    <n v="250"/>
    <n v="250"/>
    <n v="25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64"/>
    <s v="NULL"/>
    <n v="998"/>
    <s v="Developing countries, unspecified"/>
    <n v="10015"/>
    <s v="Developing countries, unspecified"/>
    <s v="VOLUNTARY CONTRIBUTION"/>
    <s v="Technological research and development"/>
    <m/>
    <n v="17.600000000000001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 Science and Technology Center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0"/>
    <n v="100"/>
    <n v="100"/>
    <n v="100"/>
    <n v="100"/>
    <n v="10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8"/>
    <s v="NULL"/>
    <n v="998"/>
    <s v="Developing countries, unspecified"/>
    <n v="10015"/>
    <s v="Developing countries, unspecified"/>
    <s v="VOLUNTARY CONTRIBUTION"/>
    <s v="Population policy and administrative management"/>
    <m/>
    <n v="5.6"/>
    <s v="NULL"/>
    <n v="99810"/>
    <s v="Sectors not specified"/>
    <n v="998"/>
    <x v="8"/>
    <s v="NULL"/>
    <s v="NULL"/>
    <s v="NULL"/>
    <s v="NULL"/>
    <s v="The United Nations Population Fund (UNFPA)"/>
    <n v="41119"/>
    <s v="United Nations Population Fund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140"/>
    <n v="140"/>
    <n v="140"/>
    <n v="140"/>
    <n v="140"/>
    <n v="14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1"/>
    <s v="NULL"/>
    <n v="998"/>
    <s v="Developing countries, unspecified"/>
    <n v="10015"/>
    <s v="Developing countries, unspecified"/>
    <s v="VOLUNTARY CONTRIBUTION"/>
    <s v="Human righs"/>
    <m/>
    <n v="4.7"/>
    <s v="NULL"/>
    <n v="99810"/>
    <s v="Sectors not specified"/>
    <n v="998"/>
    <x v="8"/>
    <s v="NULL"/>
    <s v="NULL"/>
    <s v="NULL"/>
    <s v="NULL"/>
    <s v="UN Office of the High Commissioner for Human Rights (OHCHR)"/>
    <n v="41121"/>
    <s v="United Nations Office of the United Nations High Commissioner for Refugees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15"/>
    <n v="15"/>
    <n v="15"/>
    <n v="15"/>
    <n v="15"/>
    <n v="1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91"/>
    <s v="NULL"/>
    <n v="998"/>
    <s v="Developing countries, unspecified"/>
    <n v="10015"/>
    <s v="Developing countries, unspecified"/>
    <s v="MANDATORY CONTRIBUTION"/>
    <s v="NULL"/>
    <m/>
    <s v="16.a"/>
    <s v="NULL"/>
    <n v="15150"/>
    <s v="Democratic participation and civil society"/>
    <n v="150"/>
    <x v="1"/>
    <n v="9492"/>
    <s v="Activities of political organizations"/>
    <s v="S"/>
    <s v="Other service activities"/>
    <s v="Inter-Parliamentary Un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CHF"/>
    <n v="34"/>
    <n v="37.199124726477002"/>
    <n v="37.199124726477002"/>
    <n v="34"/>
    <n v="37.199124726477002"/>
    <n v="37.1991247264770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96"/>
    <s v="NULL"/>
    <n v="998"/>
    <s v="Developing countries, unspecified"/>
    <n v="10015"/>
    <s v="Developing countries, unspecified"/>
    <s v="MANDATORY CONTRIBUTION"/>
    <s v="Transport policy and administrative management"/>
    <m/>
    <n v="11.2"/>
    <s v="NULL"/>
    <n v="21010"/>
    <s v="Transport policy and administrative management"/>
    <n v="210"/>
    <x v="10"/>
    <s v="H"/>
    <s v="Transportation and storage"/>
    <s v="H"/>
    <s v="Transportation and storage"/>
    <s v="Organization for Cooperation of Railway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CHF"/>
    <n v="244.37299999999999"/>
    <n v="267.36652078774603"/>
    <n v="267.36652078774603"/>
    <n v="244.37299999999999"/>
    <n v="267.36652078774603"/>
    <n v="267.366520787746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05"/>
    <s v="NULL"/>
    <n v="998"/>
    <s v="Developing countries, unspecified"/>
    <n v="10015"/>
    <s v="Developing countries, unspecified"/>
    <s v="MANDATORY CONTRIBUTION"/>
    <s v="Health policy and administrative management"/>
    <m/>
    <n v="3"/>
    <s v="NULL"/>
    <n v="12110"/>
    <s v="Health policy and administrative management"/>
    <n v="120"/>
    <x v="16"/>
    <n v="86"/>
    <s v="Human health activities"/>
    <s v="Q"/>
    <s v="Human health and social work activities"/>
    <s v="World Health Organization (WHO)"/>
    <n v="41307"/>
    <s v="World Health Organisation - assessed contributions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CHF"/>
    <n v="330.43052"/>
    <n v="361.52135667396101"/>
    <n v="361.52135667396101"/>
    <n v="330.43052"/>
    <n v="361.52135667396101"/>
    <n v="361.521356673961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42"/>
    <s v="NULL"/>
    <n v="998"/>
    <s v="Developing countries, unspecified"/>
    <n v="10015"/>
    <s v="Developing countries, unspecified"/>
    <s v="VOLUNTARY CONTRIBUTION"/>
    <s v="General budget support-related aid"/>
    <m/>
    <n v="17.16"/>
    <s v="NULL"/>
    <n v="99810"/>
    <s v="Sectors not specified"/>
    <n v="998"/>
    <x v="8"/>
    <s v="NULL"/>
    <s v="NULL"/>
    <s v="NULL"/>
    <s v="NULL"/>
    <s v="UN Volunteers Program"/>
    <n v="41135"/>
    <s v="United Nations Volunteers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50"/>
    <n v="50"/>
    <n v="50"/>
    <n v="50"/>
    <n v="50"/>
    <n v="5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3"/>
    <s v="NULL"/>
    <n v="998"/>
    <s v="Developing countries, unspecified"/>
    <n v="10015"/>
    <s v="Developing countries, unspecified"/>
    <s v="VOLUNTARY CONTRIBUTION"/>
    <s v="Environmental policy and administrative management"/>
    <m/>
    <n v="17.7"/>
    <s v="NULL"/>
    <n v="99810"/>
    <s v="Sectors not specified"/>
    <n v="998"/>
    <x v="8"/>
    <s v="NULL"/>
    <s v="NULL"/>
    <s v="NULL"/>
    <s v="NULL"/>
    <s v="UN Environment Programme (UNEP)"/>
    <n v="41116"/>
    <s v="United Nations Environment Programme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70"/>
    <n v="70"/>
    <n v="70"/>
    <n v="70"/>
    <n v="70"/>
    <n v="7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04"/>
    <s v="NULL"/>
    <n v="998"/>
    <s v="Developing countries, unspecified"/>
    <n v="10015"/>
    <s v="Developing countries, unspecified"/>
    <s v="MANDATORY CONTRIBUTION"/>
    <s v="Health policy and administrative management"/>
    <m/>
    <n v="3"/>
    <s v="NULL"/>
    <n v="12110"/>
    <s v="Health policy and administrative management"/>
    <n v="120"/>
    <x v="16"/>
    <n v="86"/>
    <s v="Human health activities"/>
    <s v="Q"/>
    <s v="Human health and social work activities"/>
    <s v="World Health Organization (WHO)"/>
    <n v="41307"/>
    <s v="World Health Organisation - assessed contributions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23.63459999999998"/>
    <n v="323.63459999999998"/>
    <n v="323.63459999999998"/>
    <n v="323.63459999999998"/>
    <n v="323.63459999999998"/>
    <n v="323.63459999999998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84"/>
    <s v="NULL"/>
    <n v="619"/>
    <s v="Central Asia, regional"/>
    <n v="10007"/>
    <s v="Asia"/>
    <s v="MANDATORY CONTRIBUTION"/>
    <s v="Relief co-ordination, protection and support services"/>
    <m/>
    <n v="11.5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CIS Interstate Fund for Humanitarian Cooper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5335.09"/>
    <n v="72.3837808796075"/>
    <n v="72.3837808796075"/>
    <n v="5335.09"/>
    <n v="72.3837808796075"/>
    <n v="72.383780879607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6"/>
    <s v="NULL"/>
    <n v="615"/>
    <s v="Tajiki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Tajiki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33777.523999999998"/>
    <n v="79.307182897694901"/>
    <n v="79.307182897694901"/>
    <n v="33777.523999999998"/>
    <n v="79.307182897694901"/>
    <n v="79.3071828976949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6"/>
    <s v="NULL"/>
    <n v="998"/>
    <s v="Developing countries, unspecified"/>
    <n v="10015"/>
    <s v="Developing countries, unspecified"/>
    <s v="MANDATORY CONTRIBUTION"/>
    <s v="Textiles, leather and substitutes"/>
    <m/>
    <s v="12.a"/>
    <s v="NULL"/>
    <n v="99810"/>
    <s v="Sectors not specified"/>
    <n v="998"/>
    <x v="8"/>
    <s v="NULL"/>
    <s v="NULL"/>
    <s v="NULL"/>
    <s v="NULL"/>
    <s v="International Cotton Advisory Committee"/>
    <n v="47050"/>
    <s v="International Cotton Advisory Committee "/>
    <n v="47000"/>
    <s v="Other multilateral institutions"/>
    <n v="110"/>
    <s v="Standard grant"/>
    <s v="B02"/>
    <s v="Core contributions to multilateral institutions"/>
    <x v="0"/>
    <m/>
    <s v="NULL"/>
    <m/>
    <s v="NULL"/>
    <s v="USD"/>
    <n v="29.7"/>
    <n v="29.7"/>
    <n v="29.7"/>
    <n v="29.7"/>
    <n v="29.7"/>
    <n v="29.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2"/>
    <s v="NULL"/>
    <n v="998"/>
    <s v="Developing countries, unspecified"/>
    <n v="10015"/>
    <s v="Developing countries, unspecified"/>
    <s v="VOLUNTARY CONTRIBUTION"/>
    <s v="Sectors not specified"/>
    <m/>
    <n v="17.100000000000001"/>
    <s v="NULL"/>
    <n v="99810"/>
    <s v="Sectors not specified"/>
    <n v="998"/>
    <x v="8"/>
    <s v="NULL"/>
    <s v="NULL"/>
    <s v="NULL"/>
    <s v="NULL"/>
    <s v="Trust Fund for Landlocked Developing Countries (LLDC)"/>
    <n v="41144"/>
    <s v="International Labour Organisation - Regular Budget Supplementary Account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0"/>
    <n v="30"/>
    <n v="30"/>
    <n v="30"/>
    <n v="30"/>
    <n v="3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6"/>
    <s v="NULL"/>
    <n v="998"/>
    <s v="Developing countries, unspecified"/>
    <n v="10015"/>
    <s v="Developing countries, unspecified"/>
    <s v="MANDATORY CONTRIBUTION"/>
    <s v="Environmental policy and administrative management"/>
    <m/>
    <n v="13.2"/>
    <s v="NULL"/>
    <n v="41010"/>
    <s v="Environmental policy and administrative management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Aarhus Convention"/>
    <n v="41314"/>
    <s v="United Nations Economic Commission for Europe (extrabudgetary contributions only)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"/>
    <n v="1"/>
    <n v="1"/>
    <n v="1"/>
    <n v="1"/>
    <n v="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9"/>
    <s v="NULL"/>
    <n v="625"/>
    <s v="Afghani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Afghani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13140.4851"/>
    <n v="30.852908436691099"/>
    <n v="30.852908436691099"/>
    <n v="13140.4851"/>
    <n v="30.852908436691099"/>
    <n v="30.8529084366910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47"/>
    <s v="NULL"/>
    <n v="619"/>
    <s v="Central Asia, regional"/>
    <n v="10007"/>
    <s v="Asia"/>
    <s v="VOLUNTARY CONTRIBUTION"/>
    <s v="Narcotics control"/>
    <m/>
    <n v="3.5"/>
    <s v="NULL"/>
    <n v="16063"/>
    <s v="Narcotics control"/>
    <n v="160"/>
    <x v="12"/>
    <n v="8423"/>
    <s v="Public order and safety activities"/>
    <s v="O"/>
    <s v="Public administration and defence; compulsory social security"/>
    <s v="Central Asian Regional Information and Coordination Centre, illicit trafficking of narcotic drug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0"/>
    <n v="100"/>
    <n v="100"/>
    <n v="100"/>
    <n v="100"/>
    <n v="10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7"/>
    <s v="NULL"/>
    <n v="998"/>
    <s v="Developing countries, unspecified"/>
    <n v="10015"/>
    <s v="Developing countries, unspecified"/>
    <s v="MANDATORY CONTRIBUTION"/>
    <s v="Environmental policy and administrative management"/>
    <m/>
    <n v="13.3"/>
    <s v="NULL"/>
    <n v="99810"/>
    <s v="Sectors not specified"/>
    <n v="998"/>
    <x v="8"/>
    <s v="NULL"/>
    <s v="NULL"/>
    <s v="NULL"/>
    <s v="NULL"/>
    <s v="Protocol on Pollutant Release and Transfer Registers to the Aarhus Convention"/>
    <n v="41314"/>
    <s v="United Nations Economic Commission for Europe (extrabudgetary contributions only)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0.98499999999999999"/>
    <n v="0.98499999999999999"/>
    <n v="0.98499999999999999"/>
    <n v="0.98499999999999999"/>
    <n v="0.98499999999999999"/>
    <n v="0.9849999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0"/>
    <s v="NULL"/>
    <n v="998"/>
    <s v="Developing countries, unspecified"/>
    <n v="10015"/>
    <s v="Developing countries, unspecified"/>
    <s v="VOLUNTARY CONTRIBUTION"/>
    <s v="Communications policy and administrative management"/>
    <m/>
    <s v="9.c"/>
    <s v="NULL"/>
    <n v="99810"/>
    <s v="Sectors not specified"/>
    <n v="998"/>
    <x v="8"/>
    <s v="NULL"/>
    <s v="NULL"/>
    <s v="NULL"/>
    <s v="NULL"/>
    <s v="UN Department of Global Communications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.64"/>
    <n v="3.64"/>
    <n v="3.64"/>
    <n v="3.64"/>
    <n v="3.64"/>
    <n v="3.6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3"/>
    <s v="NULL"/>
    <n v="998"/>
    <s v="Developing countries, unspecified"/>
    <n v="10015"/>
    <s v="Developing countries, unspecified"/>
    <s v="MANDATORY CONTRIBUTION"/>
    <s v="Biosphere protection"/>
    <m/>
    <n v="12.4"/>
    <s v="NULL"/>
    <n v="99810"/>
    <s v="Sectors not specified"/>
    <n v="998"/>
    <x v="8"/>
    <s v="NULL"/>
    <s v="NULL"/>
    <s v="NULL"/>
    <s v="NULL"/>
    <s v="Vienna Convention for the Protection of the Ozone Layer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.7490000000000001"/>
    <n v="1.7490000000000001"/>
    <n v="1.7490000000000001"/>
    <n v="1.7490000000000001"/>
    <n v="1.7490000000000001"/>
    <n v="1.7490000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03"/>
    <s v="NULL"/>
    <n v="998"/>
    <s v="Developing countries, unspecified"/>
    <n v="10015"/>
    <s v="Developing countries, unspecified"/>
    <s v="MANDATORY CONTRIBUTION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278.06328000000002"/>
    <n v="328.83547776726601"/>
    <n v="328.83547776726601"/>
    <n v="278.06328000000002"/>
    <n v="328.83547776726601"/>
    <n v="328.835477767266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6"/>
    <s v="NULL"/>
    <n v="998"/>
    <s v="Developing countries, unspecified"/>
    <n v="10015"/>
    <s v="Developing countries, unspecified"/>
    <s v="MANDATORY CONTRIBUTION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 Mission in Kosovo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.0490999999999999"/>
    <n v="1.0490999999999999"/>
    <n v="1.0490999999999999"/>
    <n v="1.0490999999999999"/>
    <n v="1.0490999999999999"/>
    <n v="1.049099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2"/>
    <s v="NULL"/>
    <n v="998"/>
    <s v="Developing countries, unspecified"/>
    <n v="10015"/>
    <s v="Developing countries, unspecified"/>
    <s v="MANDATORY CONTRIBUTION"/>
    <s v="Executive office"/>
    <m/>
    <n v="17"/>
    <s v="NULL"/>
    <n v="15150"/>
    <s v="Democratic participation and civil society"/>
    <n v="150"/>
    <x v="1"/>
    <n v="9492"/>
    <s v="Activities of political organizations"/>
    <s v="S"/>
    <s v="Other service activities"/>
    <s v="Parliamentary Union of the Organization of Islamic Cooper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2"/>
    <n v="22"/>
    <n v="22"/>
    <n v="22"/>
    <n v="22"/>
    <n v="2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4"/>
    <s v="NULL"/>
    <n v="998"/>
    <s v="Developing countries, unspecified"/>
    <n v="10015"/>
    <s v="Developing countries, unspecified"/>
    <s v="MANDATORY CONTRIBUTION"/>
    <s v="Industrial policy and administrative management"/>
    <m/>
    <n v="9.1999999999999993"/>
    <s v="NULL"/>
    <n v="99810"/>
    <s v="Sectors not specified"/>
    <n v="998"/>
    <x v="8"/>
    <s v="NULL"/>
    <s v="NULL"/>
    <s v="NULL"/>
    <s v="NULL"/>
    <s v="UN Industrial Development Organization (UNIDO)"/>
    <n v="41123"/>
    <s v="United Nations Industrial Development Organisation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EUR"/>
    <n v="187.30500000000001"/>
    <n v="221.505439924314"/>
    <n v="221.505439924314"/>
    <n v="187.30500000000001"/>
    <n v="221.505439924314"/>
    <n v="221.50543992431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7"/>
    <s v="NULL"/>
    <n v="998"/>
    <s v="Developing countries, unspecified"/>
    <n v="10015"/>
    <s v="Developing countries, unspecified"/>
    <s v="VOLUNTARY CONTRIBUTION"/>
    <s v="Human rights"/>
    <m/>
    <n v="8.6999999999999993"/>
    <s v="NULL"/>
    <n v="99810"/>
    <s v="Sectors not specified"/>
    <n v="998"/>
    <x v="8"/>
    <s v="NULL"/>
    <s v="NULL"/>
    <s v="NULL"/>
    <s v="NULL"/>
    <s v="UNICEF"/>
    <n v="41122"/>
    <s v="United Nations Children’s Fund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140"/>
    <n v="140"/>
    <n v="140"/>
    <n v="140"/>
    <n v="140"/>
    <n v="14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1"/>
    <s v="NULL"/>
    <n v="998"/>
    <s v="Developing countries, unspecified"/>
    <n v="10015"/>
    <s v="Developing countries, unspecified"/>
    <s v="MANDATORY CONTRIBUTION"/>
    <s v="NULL"/>
    <m/>
    <n v="17"/>
    <s v="NULL"/>
    <n v="99810"/>
    <s v="Sectors not specified"/>
    <n v="998"/>
    <x v="8"/>
    <s v="NULL"/>
    <s v="NULL"/>
    <s v="NULL"/>
    <s v="NULL"/>
    <s v="Organization of Islamic Cooperation (OIC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610.11199999999997"/>
    <n v="610.11199999999997"/>
    <n v="610.11199999999997"/>
    <n v="610.11199999999997"/>
    <n v="610.11199999999997"/>
    <n v="610.1119999999999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4"/>
    <s v="NULL"/>
    <n v="614"/>
    <s v="Kyrgyz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Kyrgyz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1226781.44"/>
    <n v="2880.3940761785102"/>
    <n v="2880.3940761785102"/>
    <n v="1226781.44"/>
    <n v="2880.3940761785102"/>
    <n v="2880.39407617851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0"/>
    <s v="NULL"/>
    <n v="998"/>
    <s v="Developing countries, unspecified"/>
    <n v="10015"/>
    <s v="Developing countries, unspecified"/>
    <s v="VOLUNTARY CONTRIBUTION"/>
    <s v="Women's equality organisations and institutions"/>
    <m/>
    <s v="5.c"/>
    <s v="NULL"/>
    <n v="15170"/>
    <s v="Women's rights organisations and movements, and government institutions"/>
    <n v="150"/>
    <x v="1"/>
    <n v="9499"/>
    <s v="Activities of other membership organizations n.e.c."/>
    <s v="S"/>
    <s v="Other service activities"/>
    <s v="UN Women's Training Centre for gender equality and women's empowerment"/>
    <n v="41146"/>
    <s v="United Nations Entity for Gender Equality and the Empowerment of Women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0"/>
    <n v="20"/>
    <n v="20"/>
    <n v="20"/>
    <n v="20"/>
    <n v="2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5"/>
    <s v="NULL"/>
    <n v="615"/>
    <s v="Tajikistan"/>
    <n v="10007"/>
    <s v="Asia"/>
    <s v="OFFICIAL DEVELOPMENT ASSISTANCE - SCHOLARSHIPS"/>
    <s v="Higher education"/>
    <m/>
    <n v="1"/>
    <s v="NULL"/>
    <n v="11420"/>
    <s v="Higher education"/>
    <n v="110"/>
    <x v="3"/>
    <n v="8530"/>
    <s v="Higher education"/>
    <s v="P"/>
    <s v="Education"/>
    <s v="Tajikistan"/>
    <n v="12000"/>
    <s v="Recipient Government"/>
    <n v="12000"/>
    <s v="Recipient Government"/>
    <n v="110"/>
    <s v="Standard grant"/>
    <s v="E01"/>
    <s v="Scholarships/training in donor country"/>
    <x v="1"/>
    <m/>
    <s v="NULL"/>
    <m/>
    <s v="NULL"/>
    <s v="KZT"/>
    <n v="1280000"/>
    <n v="3005.3474052464398"/>
    <n v="3005.3474052464398"/>
    <n v="1280000"/>
    <n v="3005.3474052464398"/>
    <n v="3005.3474052464398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6"/>
    <s v="NULL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ultidimensional Integrated Stabilization Mission in the Central African Republic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59.813699999999997"/>
    <n v="59.813699999999997"/>
    <n v="59.813699999999997"/>
    <n v="59.813699999999997"/>
    <n v="59.813699999999997"/>
    <n v="59.81369999999999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2"/>
    <s v="NULL"/>
    <n v="998"/>
    <s v="Developing countries, unspecified"/>
    <n v="10015"/>
    <s v="Developing countries, unspecified"/>
    <s v="MANDATORY CONTRIBUTION"/>
    <s v="Sectors not specified"/>
    <m/>
    <n v="13.1"/>
    <s v="NULL"/>
    <n v="99810"/>
    <s v="Sectors not specified"/>
    <n v="998"/>
    <x v="8"/>
    <s v="NULL"/>
    <s v="NULL"/>
    <s v="NULL"/>
    <s v="NULL"/>
    <s v="The Convention on Long-Range Transboundary Air Pollu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1.715"/>
    <n v="11.715"/>
    <n v="11.715"/>
    <n v="11.715"/>
    <n v="11.715"/>
    <n v="11.71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8"/>
    <s v="NULL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Organization Stabilization Mission in the Democratic Republic of the Congo (MONUSCO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60.732750000000003"/>
    <n v="60.732750000000003"/>
    <n v="60.732750000000003"/>
    <n v="60.732750000000003"/>
    <n v="60.732750000000003"/>
    <n v="60.7327500000000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07"/>
    <s v="NULL"/>
    <n v="998"/>
    <s v="Developing countries, unspecified"/>
    <n v="10015"/>
    <s v="Developing countries, unspecified"/>
    <s v="MANDATORY CONTRIBUTION"/>
    <s v="Executive office"/>
    <m/>
    <n v="1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147.57239999999999"/>
    <n v="174.51797540208099"/>
    <n v="174.51797540208099"/>
    <n v="147.57239999999999"/>
    <n v="174.51797540208099"/>
    <n v="174.517975402080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9"/>
    <s v="NULL"/>
    <n v="998"/>
    <s v="Developing countries, unspecified"/>
    <n v="10015"/>
    <s v="Developing countries, unspecified"/>
    <s v="VOLUNTARY CONTRIBUTION"/>
    <s v="Women's equality organisations and institutions"/>
    <m/>
    <n v="5"/>
    <s v="NULL"/>
    <n v="99810"/>
    <s v="Sectors not specified"/>
    <n v="998"/>
    <x v="8"/>
    <s v="NULL"/>
    <s v="NULL"/>
    <s v="NULL"/>
    <s v="NULL"/>
    <s v="UN Women"/>
    <n v="41146"/>
    <s v="United Nations Entity for Gender Equality and the Empowerment of Women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100"/>
    <n v="100"/>
    <n v="100"/>
    <n v="100"/>
    <n v="100"/>
    <n v="10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5"/>
    <s v="NULL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Islamic Educational, Scientific and Cultural Organization (ISESC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37.001"/>
    <n v="137.001"/>
    <n v="137.001"/>
    <n v="137.001"/>
    <n v="137.001"/>
    <n v="137.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4"/>
    <s v="NULL"/>
    <n v="998"/>
    <s v="Developing countries, unspecified"/>
    <n v="10015"/>
    <s v="Developing countries, unspecified"/>
    <s v="VOLUNTARY CONTRIBUTION"/>
    <s v="Executive office"/>
    <m/>
    <n v="17"/>
    <s v="NULL"/>
    <n v="99810"/>
    <s v="Sectors not specified"/>
    <n v="998"/>
    <x v="8"/>
    <s v="NULL"/>
    <s v="NULL"/>
    <s v="NULL"/>
    <s v="NULL"/>
    <s v="UN ESCAP sub-regional office"/>
    <n v="41106"/>
    <s v="Economic and Social Commission for Asia and the Pacific 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0"/>
    <n v="20"/>
    <n v="20"/>
    <n v="20"/>
    <n v="20"/>
    <n v="2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2"/>
    <s v="NULL"/>
    <n v="998"/>
    <s v="Developing countries, unspecified"/>
    <n v="10015"/>
    <s v="Developing countries, unspecified"/>
    <s v="VOLUNTARY CONTRIBUTION"/>
    <s v="Women's equality organisations and institutions"/>
    <m/>
    <n v="5.5"/>
    <s v="NULL"/>
    <n v="15170"/>
    <s v="Women's rights organisations and movements, and government institutions"/>
    <n v="150"/>
    <x v="1"/>
    <n v="9499"/>
    <s v="Activities of other membership organizations n.e.c."/>
    <s v="S"/>
    <s v="Other service activities"/>
    <s v="UN Spotlight Initiative"/>
    <n v="41146"/>
    <s v="United Nations Entity for Gender Equality and the Empowerment of Women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0"/>
    <n v="50"/>
    <n v="50"/>
    <n v="50"/>
    <n v="50"/>
    <n v="5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81"/>
    <s v="NULL"/>
    <n v="619"/>
    <s v="Central Asia, regional"/>
    <n v="10007"/>
    <s v="Asia"/>
    <s v="MANDATORY CONTRIBUTION"/>
    <s v="Air transport"/>
    <m/>
    <n v="11.2"/>
    <s v="NULL"/>
    <n v="21050"/>
    <s v="Air transport"/>
    <n v="210"/>
    <x v="10"/>
    <n v="51"/>
    <s v="Air transport"/>
    <s v="H"/>
    <s v="Transportation and storage"/>
    <s v="CIS Interstate Aviation Committe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4517.8"/>
    <n v="61.295206877089399"/>
    <n v="61.295206877089399"/>
    <n v="4517.8"/>
    <n v="61.295206877089399"/>
    <n v="61.2952068770893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8"/>
    <s v="NULL"/>
    <n v="998"/>
    <s v="Developing countries, unspecified"/>
    <n v="10015"/>
    <s v="Developing countries, unspecified"/>
    <s v="MANDATORY CONTRIBUTION"/>
    <s v="Fishing policy and administrative management"/>
    <m/>
    <n v="14.4"/>
    <s v="NULL"/>
    <n v="31310"/>
    <s v="Fishing policy and administrative management"/>
    <n v="310"/>
    <x v="5"/>
    <n v="3"/>
    <s v="Fishing and aquaculture"/>
    <s v="A"/>
    <s v="Agriculture, forestry and fishing"/>
    <s v="Teheran Conven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72"/>
    <n v="72"/>
    <n v="72"/>
    <n v="72"/>
    <n v="72"/>
    <n v="7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66"/>
    <s v="NULL"/>
    <n v="998"/>
    <s v="Developing countries, unspecified"/>
    <n v="10015"/>
    <s v="Developing countries, unspecified"/>
    <s v="VOLUNTARY CONTRIBUTION"/>
    <s v="NULL"/>
    <m/>
    <n v="16.100000000000001"/>
    <s v="NULL"/>
    <n v="15110"/>
    <s v="Public sector policy and administrative management"/>
    <n v="150"/>
    <x v="1"/>
    <n v="8411"/>
    <s v="General public administration activities"/>
    <s v="O"/>
    <s v="Public administration and defence; compulsory social security"/>
    <s v="OSCE Seconded Structure"/>
    <n v="47131"/>
    <s v="Organization for Security and Co-operation in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01.435"/>
    <n v="119.956244087039"/>
    <n v="119.956244087039"/>
    <n v="101.435"/>
    <n v="119.956244087039"/>
    <n v="119.95624408703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9"/>
    <s v="NULL"/>
    <n v="998"/>
    <s v="Developing countries, unspecified"/>
    <n v="10015"/>
    <s v="Developing countries, unspecified"/>
    <s v="MANDATORY CONTRIBUTION"/>
    <s v="NULL"/>
    <m/>
    <n v="17.100000000000001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Intra-European Organisation of Tax Administrations  (IOT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26.4"/>
    <n v="31.2204351939451"/>
    <n v="31.2204351939451"/>
    <n v="26.4"/>
    <n v="31.2204351939451"/>
    <n v="31.220435193945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7"/>
    <s v="NULL"/>
    <n v="998"/>
    <s v="Developing countries, unspecified"/>
    <n v="10015"/>
    <s v="Developing countries, unspecified"/>
    <s v="MANDATORY CONTRIBUTION"/>
    <s v="Agricultural water resources"/>
    <m/>
    <n v="6.5"/>
    <s v="NULL"/>
    <n v="31140"/>
    <s v="Agricultural water resources"/>
    <n v="310"/>
    <x v="5"/>
    <n v="3600"/>
    <s v="Water collection, treatment and supply"/>
    <s v="E"/>
    <s v="Water supply; sewerage, waste management and remediation activities"/>
    <s v="International Commission on Irrigation and Drainage"/>
    <n v="21000"/>
    <s v="International NGO"/>
    <n v="21000"/>
    <s v="International NGO"/>
    <n v="110"/>
    <s v="Standard grant"/>
    <s v="B01"/>
    <s v="Core support to NGOs, other private bodies, PPPs and research institutes"/>
    <x v="1"/>
    <m/>
    <s v="NULL"/>
    <m/>
    <s v="NULL"/>
    <s v="USD"/>
    <n v="3.14"/>
    <n v="3.14"/>
    <n v="3.14"/>
    <n v="3.14"/>
    <n v="3.14"/>
    <n v="3.1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2"/>
    <s v="NULL"/>
    <n v="998"/>
    <s v="Developing countries, unspecified"/>
    <n v="10015"/>
    <s v="Developing countries, unspecified"/>
    <s v="MANDATORY CONTRIBUTION"/>
    <s v="Waste management/disposal"/>
    <m/>
    <n v="12.4"/>
    <s v="NULL"/>
    <n v="99810"/>
    <s v="Sectors not specified"/>
    <n v="998"/>
    <x v="8"/>
    <s v="NULL"/>
    <s v="NULL"/>
    <s v="NULL"/>
    <s v="NULL"/>
    <s v="Basel Convention on the Control of Transboundary Movements of Hazardous Wastes and their disposal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.789"/>
    <n v="10.789"/>
    <n v="10.789"/>
    <n v="10.789"/>
    <n v="10.789"/>
    <n v="10.78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63"/>
    <s v="NULL"/>
    <n v="998"/>
    <s v="Developing countries, unspecified"/>
    <n v="10015"/>
    <s v="Developing countries, unspecified"/>
    <s v="VOLUNTARY CONTRIBUTION"/>
    <s v="Executive office"/>
    <m/>
    <n v="10"/>
    <s v="NULL"/>
    <n v="99810"/>
    <s v="Sectors not specified"/>
    <n v="998"/>
    <x v="8"/>
    <s v="NULL"/>
    <s v="NULL"/>
    <s v="NULL"/>
    <s v="NULL"/>
    <s v="Asia-Europe Foundation"/>
    <n v="21000"/>
    <s v="International NGO"/>
    <n v="21000"/>
    <s v="International NGO"/>
    <n v="110"/>
    <s v="Standard grant"/>
    <s v="B01"/>
    <s v="Core support to NGOs, other private bodies, PPPs and research institutes"/>
    <x v="1"/>
    <m/>
    <s v="NULL"/>
    <m/>
    <s v="NULL"/>
    <s v="USD"/>
    <n v="21.593"/>
    <n v="21.593"/>
    <n v="21.593"/>
    <n v="21.593"/>
    <n v="21.593"/>
    <n v="21.59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0"/>
    <s v="NULL"/>
    <n v="625"/>
    <s v="Afghani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Afghani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373200"/>
    <n v="876.246602842166"/>
    <n v="876.246602842166"/>
    <n v="373200"/>
    <n v="876.246602842166"/>
    <n v="876.246602842166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8"/>
    <s v="NULL"/>
    <n v="998"/>
    <s v="Developing countries, unspecified"/>
    <n v="10015"/>
    <s v="Developing countries, unspecified"/>
    <s v="MANDATORY CONTRIBUTION"/>
    <s v="Bio-diversity"/>
    <m/>
    <n v="15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Bonn Convention on the Conservation of Migratory Species of Wild Animal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10.952999999999999"/>
    <n v="12.9529328287606"/>
    <n v="12.9529328287606"/>
    <n v="10.952999999999999"/>
    <n v="12.9529328287606"/>
    <n v="12.9529328287606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5"/>
    <s v="NULL"/>
    <n v="998"/>
    <s v="Developing countries, unspecified"/>
    <n v="10015"/>
    <s v="Developing countries, unspecified"/>
    <s v="MANDATORY CONTRIBUTION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ited Nations Multidimensional Integrated Stabilization Mission in Mali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209.40899999999999"/>
    <n v="209.40899999999999"/>
    <n v="209.40899999999999"/>
    <n v="31.411349999999999"/>
    <n v="31.411349999999999"/>
    <n v="31.41134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2"/>
    <s v="NULL"/>
    <n v="998"/>
    <s v="Developing countries, unspecified"/>
    <n v="10015"/>
    <s v="Developing countries, unspecified"/>
    <s v="VOLUNTARY CONTRIBUTION"/>
    <s v="Executive office"/>
    <m/>
    <n v="17"/>
    <s v="NULL"/>
    <n v="99810"/>
    <s v="Sectors not specified"/>
    <n v="998"/>
    <x v="8"/>
    <s v="NULL"/>
    <s v="NULL"/>
    <s v="NULL"/>
    <s v="NULL"/>
    <s v="UN Secretariat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250.22608"/>
    <n v="250.22608"/>
    <n v="250.22608"/>
    <n v="250.22608"/>
    <n v="250.22608"/>
    <n v="250.22608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8"/>
    <s v="NULL"/>
    <n v="798"/>
    <s v="Asia, regional"/>
    <n v="10007"/>
    <s v="Asia"/>
    <s v="MANDATORY CONTRIBUTION"/>
    <s v="NULL"/>
    <m/>
    <n v="16.600000000000001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Asian Organisation of Supreme Audit Institutions (ASOSAI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.21"/>
    <n v="3.21"/>
    <n v="3.21"/>
    <n v="3.21"/>
    <n v="3.21"/>
    <n v="3.2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5"/>
    <s v="NULL"/>
    <n v="998"/>
    <s v="Developing countries, unspecified"/>
    <n v="10015"/>
    <s v="Developing countries, unspecified"/>
    <s v="MANDATORY CONTRIBUTION"/>
    <s v="NULL"/>
    <m/>
    <n v="8.1999999999999993"/>
    <s v="NULL"/>
    <n v="33120"/>
    <s v="Trade facilitation"/>
    <n v="331"/>
    <x v="0"/>
    <n v="8413"/>
    <s v="Regulation of and contribution to more efficient operation of businesses"/>
    <s v="O"/>
    <s v="Public administration and defence; compulsory social security"/>
    <s v="Eurasian Economic Commiss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518105.7"/>
    <n v="7029.3939673511904"/>
    <n v="7029.3939673511904"/>
    <n v="518105.7"/>
    <n v="7029.3939673511904"/>
    <n v="7029.393967351190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0"/>
    <s v="NULL"/>
    <n v="998"/>
    <s v="Developing countries, unspecified"/>
    <n v="10015"/>
    <s v="Developing countries, unspecified"/>
    <s v="MANDATORY CONTRIBUTION"/>
    <s v="Biosphere protection"/>
    <m/>
    <n v="12.4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The Stockholm Convention on Persistent Organic Pollutant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1.651999999999999"/>
    <n v="11.651999999999999"/>
    <n v="11.651999999999999"/>
    <n v="11.651999999999999"/>
    <n v="11.651999999999999"/>
    <n v="11.65199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4"/>
    <s v="NULL"/>
    <n v="998"/>
    <s v="Developing countries, unspecified"/>
    <n v="10015"/>
    <s v="Developing countries, unspecified"/>
    <s v="MANDATORY CONTRIBUTION"/>
    <s v="Energy policy and administrative management"/>
    <m/>
    <n v="7.1"/>
    <s v="NULL"/>
    <n v="23110"/>
    <s v="Energy policy and administrative management"/>
    <n v="230"/>
    <x v="4"/>
    <n v="8413"/>
    <s v="Regulation of and contribution to more efficient operation of businesses"/>
    <s v="O"/>
    <s v="Public administration and defence; compulsory social security"/>
    <s v="Regional Association of Energy Regulators in Central and Eastern Europe and Eurasia (ERR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3.5"/>
    <n v="4.1390728476821197"/>
    <n v="4.1390728476821197"/>
    <n v="3.5"/>
    <n v="4.1390728476821197"/>
    <n v="4.139072847682119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5"/>
    <s v="NULL"/>
    <n v="998"/>
    <s v="Developing countries, unspecified"/>
    <n v="10015"/>
    <s v="Developing countries, unspecified"/>
    <s v="VOLUNTARY CONTRIBUTION"/>
    <s v="Sectors not specified"/>
    <m/>
    <n v="4.7"/>
    <s v="NULL"/>
    <n v="41040"/>
    <s v="Site preserva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UNESCO World Heritage Convention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50"/>
    <n v="150"/>
    <n v="150"/>
    <n v="150"/>
    <n v="150"/>
    <n v="15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8"/>
    <s v="NULL"/>
    <n v="998"/>
    <s v="Developing countries, unspecified"/>
    <n v="10015"/>
    <s v="Developing countries, unspecified"/>
    <s v="VOLUNTARY CONTRIBUTION"/>
    <s v="Relief co-ordination and support services"/>
    <m/>
    <s v="10.b"/>
    <s v="NULL"/>
    <n v="99810"/>
    <s v="Sectors not specified"/>
    <n v="998"/>
    <x v="8"/>
    <s v="NULL"/>
    <s v="NULL"/>
    <s v="NULL"/>
    <s v="NULL"/>
    <s v="UN Office for the Coordination of Humanitarian Affairs"/>
    <n v="41127"/>
    <s v="United Nations Office of Co-ordination of Humanitarian Affairs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10"/>
    <n v="10"/>
    <n v="10"/>
    <n v="10"/>
    <n v="10"/>
    <n v="1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0"/>
    <s v="NULL"/>
    <n v="998"/>
    <s v="Developing countries, unspecified"/>
    <n v="10015"/>
    <s v="Developing countries, unspecified"/>
    <s v="VOLUNTARY CONTRIBUTION"/>
    <s v="Relief co-ordination and support services"/>
    <m/>
    <n v="11.5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International Committee for the Red Cross"/>
    <n v="21016"/>
    <s v="International Committee of the Red Cross "/>
    <n v="21000"/>
    <s v="International NGO"/>
    <n v="110"/>
    <s v="Standard grant"/>
    <s v="B01"/>
    <s v="Core support to NGOs, other private bodies, PPPs and research institutes"/>
    <x v="1"/>
    <m/>
    <s v="NULL"/>
    <m/>
    <s v="NULL"/>
    <s v="USD"/>
    <n v="60"/>
    <n v="60"/>
    <n v="60"/>
    <n v="60"/>
    <n v="60"/>
    <n v="6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0"/>
    <s v="NULL"/>
    <n v="798"/>
    <s v="Asia, regional"/>
    <n v="10007"/>
    <s v="Asia"/>
    <s v="VOLUNTARY CONTRIBUTION"/>
    <s v="Civilian peace-building, conflict prevention and resolution"/>
    <m/>
    <n v="16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Conference on Interaction and Confidence-building measures in Asia (CIC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KZT"/>
    <n v="63072"/>
    <n v="148.088493393519"/>
    <n v="148.088493393519"/>
    <n v="63072"/>
    <n v="148.088493393519"/>
    <n v="148.08849339351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9"/>
    <s v="NULL"/>
    <n v="998"/>
    <s v="Developing countries, unspecified"/>
    <n v="10015"/>
    <s v="Developing countries, unspecified"/>
    <s v="VOLUNTARY CONTRIBUTION"/>
    <s v="Infectious disease control"/>
    <m/>
    <n v="3.3"/>
    <s v="NULL"/>
    <n v="99810"/>
    <s v="Sectors not specified"/>
    <n v="998"/>
    <x v="8"/>
    <s v="NULL"/>
    <s v="NULL"/>
    <s v="NULL"/>
    <s v="NULL"/>
    <s v="The Joint United Nations Programme on HIV/AIDS (UNAIDS)"/>
    <n v="41110"/>
    <s v="Joint United Nations Programme on HIV/AIDS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35"/>
    <n v="35"/>
    <n v="35"/>
    <n v="35"/>
    <n v="35"/>
    <n v="3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5"/>
    <s v="NULL"/>
    <n v="998"/>
    <s v="Developing countries, unspecified"/>
    <n v="10015"/>
    <s v="Developing countries, unspecified"/>
    <s v="VOLUNTARY CONTRIBUTION"/>
    <s v="Statistical capacity building"/>
    <m/>
    <n v="17.190000000000001"/>
    <s v="NULL"/>
    <n v="99810"/>
    <s v="Sectors not specified"/>
    <n v="998"/>
    <x v="8"/>
    <s v="NULL"/>
    <s v="NULL"/>
    <s v="NULL"/>
    <s v="NULL"/>
    <s v="UN ESCAP Statistical Institute for Asia and the Pacific"/>
    <n v="41106"/>
    <s v="Economic and Social Commission for Asia and the Pacific 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.5"/>
    <n v="3.5"/>
    <n v="3.5"/>
    <n v="3.5"/>
    <n v="3.5"/>
    <n v="3.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4"/>
    <s v="NULL"/>
    <n v="998"/>
    <s v="Developing countries, unspecified"/>
    <n v="10015"/>
    <s v="Developing countries, unspecified"/>
    <s v="MANDATORY CONTRIBUTION"/>
    <s v="Biosphere protection"/>
    <m/>
    <n v="15"/>
    <s v="NULL"/>
    <n v="41020"/>
    <s v="Biosphere protection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Cartagena Protocol on Biosafety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5.6619999999999999"/>
    <n v="5.6619999999999999"/>
    <n v="5.6619999999999999"/>
    <n v="5.6619999999999999"/>
    <n v="5.6619999999999999"/>
    <n v="5.661999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7"/>
    <s v="NULL"/>
    <n v="998"/>
    <s v="Developing countries, unspecified"/>
    <n v="10015"/>
    <s v="Developing countries, unspecified"/>
    <s v="MANDATORY CONTRIBUTION"/>
    <s v="Biosphere protection"/>
    <m/>
    <n v="12.4"/>
    <s v="NULL"/>
    <n v="99810"/>
    <s v="Sectors not specified"/>
    <n v="998"/>
    <x v="8"/>
    <s v="NULL"/>
    <s v="NULL"/>
    <s v="NULL"/>
    <s v="NULL"/>
    <s v="Multilateral Fund for realization Montreal Protocol on Substances that Deplete the Ozone Layer"/>
    <n v="47078"/>
    <s v="Multilateral Fund for the Implementation of the Montreal Protocol "/>
    <n v="41600"/>
    <s v="Existing UN channels not included in Standard I - UN entity- of the UN Data Cube reporting framework"/>
    <n v="110"/>
    <s v="Standard grant"/>
    <s v="B02"/>
    <s v="Core contributions to multilateral institutions"/>
    <x v="0"/>
    <m/>
    <s v="NULL"/>
    <m/>
    <s v="NULL"/>
    <s v="USD"/>
    <n v="16.084"/>
    <n v="16.084"/>
    <n v="16.084"/>
    <n v="16.084"/>
    <n v="16.084"/>
    <n v="16.08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80"/>
    <s v="NULL"/>
    <n v="619"/>
    <s v="Central Asia, regional"/>
    <n v="10007"/>
    <s v="Asia"/>
    <s v="MANDATORY CONTRIBUTION"/>
    <s v="Transport policy and administrative management"/>
    <m/>
    <n v="11.2"/>
    <s v="NULL"/>
    <n v="21010"/>
    <s v="Transport policy and administrative management"/>
    <n v="210"/>
    <x v="10"/>
    <s v="H"/>
    <s v="Transportation and storage"/>
    <s v="H"/>
    <s v="Transportation and storage"/>
    <s v="CIS Transport Coordination Sess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877.62"/>
    <n v="11.9071006816307"/>
    <n v="11.9071006816307"/>
    <n v="877.62"/>
    <n v="11.9071006816307"/>
    <n v="11.907100681630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0"/>
    <s v="NULL"/>
    <n v="798"/>
    <s v="Asia, regional"/>
    <n v="10007"/>
    <s v="Asia"/>
    <s v="MANDATORY CONTRIBUTION"/>
    <s v="Forestry development"/>
    <m/>
    <s v="15.b"/>
    <s v="NULL"/>
    <n v="31220"/>
    <s v="Forestry development"/>
    <n v="310"/>
    <x v="5"/>
    <n v="210"/>
    <s v="Silviculture and other forestry activities"/>
    <s v="A"/>
    <s v="Agriculture, forestry and fishing"/>
    <s v="Asian Forest Cooperation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0"/>
    <n v="30"/>
    <n v="30"/>
    <n v="30"/>
    <n v="30"/>
    <n v="3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02"/>
    <s v="NULL"/>
    <n v="998"/>
    <s v="Developing countries, unspecified"/>
    <n v="10015"/>
    <s v="Developing countries, unspecified"/>
    <s v="MANDATORY CONTRIBUTION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99.93135000000001"/>
    <n v="399.93135000000001"/>
    <n v="399.93135000000001"/>
    <n v="399.93135000000001"/>
    <n v="399.93135000000001"/>
    <n v="399.93135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1"/>
    <s v="NULL"/>
    <n v="998"/>
    <s v="Developing countries, unspecified"/>
    <n v="10015"/>
    <s v="Developing countries, unspecified"/>
    <s v="MANDATORY CONTRIBUTION"/>
    <s v="Culture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European Cultural Conven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51.585999999999999"/>
    <n v="61.005203405865601"/>
    <n v="61.005203405865601"/>
    <n v="51.585999999999999"/>
    <n v="61.005203405865601"/>
    <n v="61.0052034058656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3"/>
    <s v="NULL"/>
    <n v="998"/>
    <s v="Developing countries, unspecified"/>
    <n v="10015"/>
    <s v="Developing countries, unspecified"/>
    <s v="MANDATORY CONTRIBUTION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 Interim Force in Lebano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2.82305"/>
    <n v="12.82305"/>
    <n v="12.82305"/>
    <n v="12.82305"/>
    <n v="12.82305"/>
    <n v="12.8230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2"/>
    <s v="NULL"/>
    <n v="615"/>
    <s v="Tajikistan"/>
    <n v="10007"/>
    <s v="Asia"/>
    <s v="OFFICIAL DEVELOPMENT ASSISTANCE - SCHOLARSHIPS"/>
    <s v="Higher education"/>
    <m/>
    <s v="4.b"/>
    <s v="NULL"/>
    <n v="11420"/>
    <s v="Higher education"/>
    <n v="110"/>
    <x v="3"/>
    <n v="8530"/>
    <s v="Higher education"/>
    <s v="P"/>
    <s v="Education"/>
    <s v="Tajikistan"/>
    <n v="12000"/>
    <s v="Recipient Government"/>
    <n v="12000"/>
    <s v="Recipient Government"/>
    <n v="110"/>
    <s v="Standard grant"/>
    <s v="E01"/>
    <s v="Scholarships/training in donor country"/>
    <x v="1"/>
    <m/>
    <s v="NULL"/>
    <m/>
    <s v="NULL"/>
    <s v="KZT"/>
    <n v="28228.495999999999"/>
    <n v="66.278466568444998"/>
    <n v="66.278466568444998"/>
    <n v="28228.495999999999"/>
    <n v="66.278466568444998"/>
    <n v="66.278466568444998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7"/>
    <s v="NULL"/>
    <n v="625"/>
    <s v="Afghani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Afghani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646364"/>
    <n v="1517.6159142536801"/>
    <n v="1517.6159142536801"/>
    <n v="646364"/>
    <n v="1517.6159142536801"/>
    <n v="1517.61591425368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06"/>
    <s v="NULL"/>
    <n v="998"/>
    <s v="Developing countries, unspecified"/>
    <n v="10015"/>
    <s v="Developing countries, unspecified"/>
    <s v="MANDATORY CONTRIBUTION"/>
    <s v="Executive office"/>
    <m/>
    <n v="1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91.49780000000001"/>
    <n v="191.49780000000001"/>
    <n v="191.49780000000001"/>
    <n v="191.49780000000001"/>
    <n v="191.49780000000001"/>
    <n v="191.49780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93"/>
    <s v="NULL"/>
    <n v="998"/>
    <s v="Developing countries, unspecified"/>
    <n v="10015"/>
    <s v="Developing countries, unspecified"/>
    <s v="MANDATORY CONTRIBUTION"/>
    <s v="Multi-hazard response preparedness"/>
    <m/>
    <s v="16.a"/>
    <s v="NULL"/>
    <n v="74020"/>
    <s v="Multi-hazard response preparedness"/>
    <n v="700"/>
    <x v="11"/>
    <n v="8423"/>
    <s v="Public order and safety activities"/>
    <s v="O"/>
    <s v="Public administration and defence; compulsory social security"/>
    <s v="International Civil Defence Organiz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CHF"/>
    <n v="21"/>
    <n v="22.975929978118199"/>
    <n v="22.975929978118199"/>
    <n v="21"/>
    <n v="22.975929978118199"/>
    <n v="22.9759299781181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8"/>
    <s v="NULL"/>
    <n v="615"/>
    <s v="Tajiki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Tajiki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527221.12569999998"/>
    <n v="1237.8770641512499"/>
    <n v="1237.8770641512499"/>
    <n v="527221.12569999998"/>
    <n v="1237.8770641512499"/>
    <n v="1237.87706415124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6"/>
    <s v="NULL"/>
    <n v="998"/>
    <s v="Developing countries, unspecified"/>
    <n v="10015"/>
    <s v="Developing countries, unspecified"/>
    <s v="VOLUNTARY CONTRIBUTION"/>
    <s v="Sectors not specified"/>
    <m/>
    <n v="8"/>
    <s v="NULL"/>
    <n v="99810"/>
    <s v="Sectors not specified"/>
    <n v="998"/>
    <x v="8"/>
    <s v="NULL"/>
    <s v="NULL"/>
    <s v="NULL"/>
    <s v="NULL"/>
    <s v="UNDP"/>
    <n v="41114"/>
    <s v="United Nations Development Programme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1300"/>
    <n v="1300"/>
    <n v="1300"/>
    <n v="1300"/>
    <n v="1300"/>
    <n v="130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9"/>
    <s v="NULL"/>
    <n v="998"/>
    <s v="Developing countries, unspecified"/>
    <n v="10015"/>
    <s v="Developing countries, unspecified"/>
    <s v="MANDATORY CONTRIBUTION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498"/>
    <n v="498"/>
    <n v="498"/>
    <n v="498"/>
    <n v="498"/>
    <n v="498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89"/>
    <s v="NULL"/>
    <n v="998"/>
    <s v="Developing countries, unspecified"/>
    <n v="10015"/>
    <s v="Developing countries, unspecified"/>
    <s v="MANDATORY CONTRIBUTION"/>
    <s v="Facilitation of orderly, safe, regular and responsible migration and mobility"/>
    <m/>
    <n v="10.7"/>
    <s v="NULL"/>
    <n v="99810"/>
    <s v="Sectors not specified"/>
    <n v="998"/>
    <x v="8"/>
    <s v="NULL"/>
    <s v="NULL"/>
    <s v="NULL"/>
    <s v="NULL"/>
    <s v="International Organization for Migration (IOM)"/>
    <n v="47066"/>
    <s v="International Organisation for Migration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CHF"/>
    <n v="99.47"/>
    <n v="108.82932166302"/>
    <n v="108.82932166302"/>
    <n v="99.47"/>
    <n v="108.82932166302"/>
    <n v="108.829321663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1"/>
    <s v="NULL"/>
    <n v="998"/>
    <s v="Developing countries, unspecified"/>
    <n v="10015"/>
    <s v="Developing countries, unspecified"/>
    <s v="VOLUNTARY CONTRIBUTION"/>
    <s v="Women's equality organisations and institutions"/>
    <m/>
    <n v="5.2"/>
    <s v="NULL"/>
    <n v="15170"/>
    <s v="Women's rights organisations and movements, and government institutions"/>
    <n v="150"/>
    <x v="1"/>
    <n v="9499"/>
    <s v="Activities of other membership organizations n.e.c."/>
    <s v="S"/>
    <s v="Other service activities"/>
    <s v="Action Coalition, Global Based Violence, Global Forum 'Generation of Equality'"/>
    <n v="41146"/>
    <s v="United Nations Entity for Gender Equality and the Empowerment of Women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5"/>
    <n v="25"/>
    <n v="25"/>
    <n v="25"/>
    <n v="25"/>
    <n v="2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29"/>
    <s v="NULL"/>
    <n v="998"/>
    <s v="Developing countries, unspecified"/>
    <n v="10015"/>
    <s v="Developing countries, unspecified"/>
    <s v="MANDATORY CONTRIBUTION"/>
    <s v="Chemicals"/>
    <m/>
    <n v="6.3"/>
    <s v="NULL"/>
    <n v="32164"/>
    <s v="Chemicals"/>
    <n v="320"/>
    <x v="2"/>
    <n v="20"/>
    <s v="Manufacture of chemicals and chemical products"/>
    <s v="C"/>
    <s v="Manufacturing"/>
    <s v="Rotterdam Convention"/>
    <n v="41116"/>
    <s v="United Nations Environment Programme "/>
    <n v="41100"/>
    <s v="UN entities (core contributions reportable in full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7.0910000000000002"/>
    <n v="7.0910000000000002"/>
    <n v="7.0910000000000002"/>
    <n v="7.0910000000000002"/>
    <n v="7.0910000000000002"/>
    <n v="7.09100000000000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1"/>
    <s v="NULL"/>
    <n v="614"/>
    <s v="Kyrgyz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Kyrgyz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50400"/>
    <n v="118.33555408157901"/>
    <n v="118.33555408157901"/>
    <n v="50400"/>
    <n v="118.33555408157901"/>
    <n v="118.335554081579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6"/>
    <s v="NULL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UNESCO Fund of Intangible Cultural Heritage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.6132"/>
    <n v="3.6132"/>
    <n v="3.6132"/>
    <n v="3.6132"/>
    <n v="3.6132"/>
    <n v="3.613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9"/>
    <s v="NULL"/>
    <n v="998"/>
    <s v="Developing countries, unspecified"/>
    <n v="10015"/>
    <s v="Developing countries, unspecified"/>
    <s v="VOLUNTARY CONTRIBUTION"/>
    <s v="Agricultural development"/>
    <m/>
    <n v="2.4"/>
    <s v="NULL"/>
    <n v="99810"/>
    <s v="Sectors not specified"/>
    <n v="998"/>
    <x v="8"/>
    <s v="NULL"/>
    <s v="NULL"/>
    <s v="NULL"/>
    <s v="NULL"/>
    <s v="The International Fund for Agricultural Development (IFAD)"/>
    <n v="41108"/>
    <s v="International Fund for Agricultural Development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7"/>
    <n v="7"/>
    <n v="7"/>
    <n v="7"/>
    <n v="7"/>
    <n v="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28"/>
    <s v="NULL"/>
    <n v="998"/>
    <s v="Developing countries, unspecified"/>
    <n v="10015"/>
    <s v="Developing countries, unspecified"/>
    <s v="VOLUNTARY CONTRIBUTION"/>
    <s v="Refugees/asylum seekers in donor countries - food and shelter"/>
    <m/>
    <n v="11.6"/>
    <s v="NULL"/>
    <n v="99810"/>
    <s v="Sectors not specified"/>
    <n v="998"/>
    <x v="8"/>
    <s v="NULL"/>
    <s v="NULL"/>
    <s v="NULL"/>
    <s v="NULL"/>
    <s v="The Office of the United Nations High Commissioner for Refugees (UNHCR)"/>
    <n v="41121"/>
    <s v="United Nations Office of the United Nations High Commissioner for Refugees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35"/>
    <n v="35"/>
    <n v="35"/>
    <n v="35"/>
    <n v="35"/>
    <n v="3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1"/>
    <s v="NULL"/>
    <n v="998"/>
    <s v="Developing countries, unspecified"/>
    <n v="10015"/>
    <s v="Developing countries, unspecified"/>
    <s v="MANDATORY CONTRIBUTION"/>
    <s v="Sectors not specified"/>
    <m/>
    <n v="15.7"/>
    <s v="NULL"/>
    <n v="99810"/>
    <s v="Sectors not specified"/>
    <n v="998"/>
    <x v="8"/>
    <s v="NULL"/>
    <s v="NULL"/>
    <s v="NULL"/>
    <s v="NULL"/>
    <s v="The Convention on International Trade in Endangered Species of Wild Fauna and Flora (CITES)"/>
    <n v="47022"/>
    <s v="Convention on International Trade in Endangered Species of Wild Flora and Fauna"/>
    <n v="47000"/>
    <s v="Other multilateral institutions"/>
    <n v="110"/>
    <s v="Standard grant"/>
    <s v="B02"/>
    <s v="Core contributions to multilateral institutions"/>
    <x v="0"/>
    <m/>
    <s v="NULL"/>
    <m/>
    <s v="NULL"/>
    <s v="USD"/>
    <n v="10.74"/>
    <n v="10.74"/>
    <n v="10.74"/>
    <n v="10.74"/>
    <n v="10.74"/>
    <n v="10.7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44"/>
    <s v="NULL"/>
    <n v="998"/>
    <s v="Developing countries, unspecified"/>
    <n v="10015"/>
    <s v="Developing countries, unspecified"/>
    <s v="VOLUNTARY CONTRIBUTION"/>
    <s v="Material relief assistance and services"/>
    <m/>
    <n v="16"/>
    <s v="NULL"/>
    <n v="99810"/>
    <s v="Sectors not specified"/>
    <n v="998"/>
    <x v="8"/>
    <s v="NULL"/>
    <s v="NULL"/>
    <s v="NULL"/>
    <s v="NULL"/>
    <s v="The Voluntary Fund for financial and technical assistance in the implementation of the UPR"/>
    <n v="41147"/>
    <s v="Central Emergency Response Fund"/>
    <n v="41400"/>
    <s v="UN inter-agency pooled fund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5"/>
    <n v="15"/>
    <n v="15"/>
    <n v="15"/>
    <n v="15"/>
    <n v="1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82"/>
    <s v="NULL"/>
    <n v="619"/>
    <s v="Central Asia, regional"/>
    <n v="10007"/>
    <s v="Asia"/>
    <s v="MANDATORY CONTRIBUTION"/>
    <s v="Communications policy and administrative management"/>
    <m/>
    <n v="17.8"/>
    <s v="NULL"/>
    <n v="22010"/>
    <s v="Communications policy and administrative management"/>
    <n v="220"/>
    <x v="18"/>
    <s v="J"/>
    <s v="Information and communication"/>
    <s v="J"/>
    <s v="Information and communication"/>
    <s v="CIS Regional Commonwealth in Communication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540.58000000000004"/>
    <n v="7.33431381061955"/>
    <n v="7.33431381061955"/>
    <n v="540.58000000000004"/>
    <n v="7.33431381061955"/>
    <n v="7.3343138106195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4"/>
    <s v="NULL"/>
    <n v="998"/>
    <s v="Developing countries, unspecified"/>
    <n v="10015"/>
    <s v="Developing countries, unspecified"/>
    <s v="VOLUNTARY CONTRIBUTION"/>
    <s v="NULL"/>
    <m/>
    <n v="17"/>
    <s v="NULL"/>
    <n v="99810"/>
    <s v="Sectors not specified"/>
    <n v="998"/>
    <x v="8"/>
    <s v="NULL"/>
    <s v="NULL"/>
    <s v="NULL"/>
    <s v="NULL"/>
    <s v="Project activities within the framework of the OIC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10"/>
    <n v="210"/>
    <n v="210"/>
    <n v="210"/>
    <n v="210"/>
    <n v="21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3"/>
    <s v="NULL"/>
    <n v="998"/>
    <s v="Developing countries, unspecified"/>
    <n v="10015"/>
    <s v="Developing countries, unspecified"/>
    <s v="MANDATORY CONTRIBUTION"/>
    <s v="Democratic participation and civil society"/>
    <m/>
    <n v="16"/>
    <s v="NULL"/>
    <n v="15150"/>
    <s v="Democratic participation and civil society"/>
    <n v="150"/>
    <x v="1"/>
    <n v="9492"/>
    <s v="Activities of political organizations"/>
    <s v="S"/>
    <s v="Other service activities"/>
    <s v="OSCE Parliamentary Assembly"/>
    <n v="47131"/>
    <s v="Organization for Security and Co-operation in Europe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8.7727000000000004"/>
    <n v="10.374526963103101"/>
    <n v="10.374526963103101"/>
    <n v="8.7727000000000004"/>
    <n v="10.374526963103101"/>
    <n v="10.3745269631031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8"/>
    <s v="NULL"/>
    <n v="998"/>
    <s v="Developing countries, unspecified"/>
    <n v="10015"/>
    <s v="Developing countries, unspecified"/>
    <s v="MANDATORY CONTRIBUTION"/>
    <s v="Health policy and administrative management"/>
    <m/>
    <n v="3"/>
    <s v="NULL"/>
    <n v="99810"/>
    <s v="Sectors not specified"/>
    <n v="998"/>
    <x v="8"/>
    <s v="NULL"/>
    <s v="NULL"/>
    <s v="NULL"/>
    <s v="NULL"/>
    <s v="WHO Geographically remote primary health care office"/>
    <n v="41307"/>
    <s v="World Health Organisation - assessed contributions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520"/>
    <n v="1520"/>
    <n v="1520"/>
    <n v="1520"/>
    <n v="1520"/>
    <n v="152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4"/>
    <s v="NULL"/>
    <n v="619"/>
    <s v="Central Asia, regional"/>
    <n v="10007"/>
    <s v="Asia"/>
    <s v="VOLUNTARY CONTRIBUTION"/>
    <s v="Statistical capacity building"/>
    <m/>
    <n v="17.190000000000001"/>
    <s v="NULL"/>
    <n v="99810"/>
    <s v="Sectors not specified"/>
    <n v="998"/>
    <x v="8"/>
    <s v="NULL"/>
    <s v="NULL"/>
    <s v="NULL"/>
    <s v="NULL"/>
    <s v="UN SPECA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0"/>
    <n v="20"/>
    <n v="20"/>
    <n v="20"/>
    <n v="20"/>
    <n v="2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88"/>
    <s v="NULL"/>
    <n v="998"/>
    <s v="Developing countries, unspecified"/>
    <n v="10015"/>
    <s v="Developing countries, unspecified"/>
    <s v="MANDATORY CONTRIBUTION"/>
    <s v="Bio-diversity"/>
    <m/>
    <n v="15.1"/>
    <s v="NULL"/>
    <n v="41030"/>
    <s v="Biodiversity"/>
    <n v="410"/>
    <x v="7"/>
    <n v="8412"/>
    <s v="Regulation of the activities of providing health care, education, cultural services and other social services, excluding social security"/>
    <s v="O"/>
    <s v="Public administration and defence; compulsory social security"/>
    <s v="Ramsar Convention on Wetlands of International Importance especially as Waterflow Habitat 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CHF"/>
    <n v="8.7119999999999997"/>
    <n v="9.5317286652078792"/>
    <n v="9.5317286652078792"/>
    <n v="8.7119999999999997"/>
    <n v="9.5317286652078792"/>
    <n v="9.531728665207879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9"/>
    <s v="NULL"/>
    <n v="998"/>
    <s v="Developing countries, unspecified"/>
    <n v="10015"/>
    <s v="Developing countries, unspecified"/>
    <s v="MANDATORY CONTRIBUTION"/>
    <s v="Technological research and development"/>
    <m/>
    <s v="9.b"/>
    <s v="NULL"/>
    <n v="32182"/>
    <s v="Technological research and development"/>
    <n v="320"/>
    <x v="2"/>
    <n v="7210"/>
    <s v="Research and experimental development on natural sciences and engineering"/>
    <s v="M"/>
    <s v="Professional, scientific and technical activities"/>
    <s v="International Organization of Legal Metrolog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28"/>
    <n v="33.112582781457"/>
    <n v="33.112582781457"/>
    <n v="28"/>
    <n v="33.112582781457"/>
    <n v="33.11258278145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43"/>
    <s v="NULL"/>
    <n v="998"/>
    <s v="Developing countries, unspecified"/>
    <n v="10015"/>
    <s v="Developing countries, unspecified"/>
    <s v="VOLUNTARY CONTRIBUTION"/>
    <s v="Narcotics control"/>
    <m/>
    <n v="3.5"/>
    <s v="NULL"/>
    <n v="99810"/>
    <s v="Sectors not specified"/>
    <n v="998"/>
    <x v="8"/>
    <s v="NULL"/>
    <s v="NULL"/>
    <s v="NULL"/>
    <s v="NULL"/>
    <s v="UN Office On Drugs And Crime"/>
    <n v="41128"/>
    <s v="United Nations Office on Drugs and Crime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25"/>
    <n v="25"/>
    <n v="25"/>
    <n v="25"/>
    <n v="25"/>
    <n v="2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2"/>
    <s v="NULL"/>
    <n v="998"/>
    <s v="Developing countries, unspecified"/>
    <n v="10015"/>
    <s v="Developing countries, unspecified"/>
    <s v="VOLUNTARY CONTRIBUTION"/>
    <s v="Culture and recreation"/>
    <m/>
    <n v="4.7"/>
    <s v="NULL"/>
    <n v="99810"/>
    <s v="Sectors not specified"/>
    <n v="998"/>
    <x v="8"/>
    <s v="NULL"/>
    <s v="NULL"/>
    <s v="NULL"/>
    <s v="NULL"/>
    <s v="Islamic Educational, Scientific and Cultural Organization (ISESC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28.85"/>
    <n v="34.117786187322601"/>
    <n v="34.117786187322601"/>
    <n v="28.85"/>
    <n v="34.117786187322601"/>
    <n v="34.1177861873226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1"/>
    <s v="NULL"/>
    <n v="998"/>
    <s v="Developing countries, unspecified"/>
    <n v="10015"/>
    <s v="Developing countries, unspecified"/>
    <s v="VOLUNTARY CONTRIBUTION"/>
    <s v="Disaster Risk Reduction"/>
    <m/>
    <n v="11"/>
    <s v="NULL"/>
    <n v="99810"/>
    <s v="Sectors not specified"/>
    <n v="998"/>
    <x v="8"/>
    <s v="NULL"/>
    <s v="NULL"/>
    <s v="NULL"/>
    <s v="NULL"/>
    <s v="Center for Emergency Situations and Disaster Risk Reduction"/>
    <n v="41315"/>
    <s v="United Nations Office for Disaster Risk Reduc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KZT"/>
    <n v="86006.52"/>
    <n v="201.93708727834101"/>
    <n v="201.93708727834101"/>
    <n v="86006.52"/>
    <n v="201.93708727834101"/>
    <n v="201.937087278341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83"/>
    <s v="NULL"/>
    <n v="619"/>
    <s v="Central Asia, regional"/>
    <n v="10007"/>
    <s v="Asia"/>
    <s v="MANDATORY CONTRIBUTION"/>
    <s v="Communications policy and administrative management"/>
    <m/>
    <n v="17.8"/>
    <s v="NULL"/>
    <n v="22010"/>
    <s v="Communications policy and administrative management"/>
    <n v="220"/>
    <x v="18"/>
    <s v="J"/>
    <s v="Information and communication"/>
    <s v="J"/>
    <s v="Information and communication"/>
    <s v="CIS Coordination Council on Information under Regional Commonwealth in Communication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357.92"/>
    <n v="4.8560760647766203"/>
    <n v="4.8560760647766203"/>
    <n v="357.92"/>
    <n v="4.8560760647766203"/>
    <n v="4.85607606477662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9"/>
    <s v="NULL"/>
    <n v="998"/>
    <s v="Developing countries, unspecified"/>
    <n v="10015"/>
    <s v="Developing countries, unspecified"/>
    <s v="MANDATORY CONTRIBUTION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ission in South Suda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49.737900000000003"/>
    <n v="49.737900000000003"/>
    <n v="49.737900000000003"/>
    <n v="49.737900000000003"/>
    <n v="49.737900000000003"/>
    <n v="49.7379000000000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97"/>
    <s v="NULL"/>
    <n v="998"/>
    <s v="Developing countries, unspecified"/>
    <n v="10015"/>
    <s v="Developing countries, unspecified"/>
    <s v="MANDATORY CONTRIBUTION"/>
    <s v="Relief co-ordination and support services"/>
    <m/>
    <n v="11.5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International Federation of Red Cross and Red Crescent Societies (IFRC)"/>
    <n v="21018"/>
    <s v="International Federation of Red Cross and Red Crescent Societies "/>
    <n v="21000"/>
    <s v="International NGO"/>
    <n v="110"/>
    <s v="Standard grant"/>
    <s v="B01"/>
    <s v="Core support to NGOs, other private bodies, PPPs and research institutes"/>
    <x v="1"/>
    <m/>
    <s v="NULL"/>
    <m/>
    <s v="NULL"/>
    <s v="CHF"/>
    <n v="35.218000000000004"/>
    <n v="38.531728665207901"/>
    <n v="38.531728665207901"/>
    <n v="35.218000000000004"/>
    <n v="38.531728665207901"/>
    <n v="38.5317286652079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5"/>
    <s v="NULL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UNESCO World Heritage Conven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6.0220000000000002"/>
    <n v="6.0220000000000002"/>
    <n v="6.0220000000000002"/>
    <n v="6.0220000000000002"/>
    <n v="6.0220000000000002"/>
    <n v="6.02200000000000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3"/>
    <s v="NULL"/>
    <n v="998"/>
    <s v="Developing countries, unspecified"/>
    <n v="10015"/>
    <s v="Developing countries, unspecified"/>
    <s v="VOLUNTA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UNESCO International Institute for Central Asian Studies (IICAS)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40"/>
    <n v="40"/>
    <n v="40"/>
    <n v="40"/>
    <n v="40"/>
    <n v="4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33"/>
    <s v="NULL"/>
    <n v="998"/>
    <s v="Developing countries, unspecified"/>
    <n v="10015"/>
    <s v="Developing countries, unspecified"/>
    <s v="MANDATORY CONTRIBUTION"/>
    <s v="Reintegration and SALW control"/>
    <m/>
    <n v="4.7"/>
    <s v="NULL"/>
    <n v="15240"/>
    <s v="Reintegration and SALW control"/>
    <n v="150"/>
    <x v="1"/>
    <n v="8422"/>
    <s v="Defence activities"/>
    <s v="O"/>
    <s v="Public administration and defence; compulsory social security"/>
    <s v="Inhumane Weapons Convention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.9580000000000002"/>
    <n v="2.9580000000000002"/>
    <n v="2.9580000000000002"/>
    <n v="2.9580000000000002"/>
    <n v="2.9580000000000002"/>
    <n v="2.95800000000000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1"/>
    <s v="NULL"/>
    <n v="998"/>
    <s v="Developing countries, unspecified"/>
    <n v="10015"/>
    <s v="Developing countries, unspecified"/>
    <s v="MANDATORY CONTRIBUTION"/>
    <s v="NULL"/>
    <m/>
    <n v="16.600000000000001"/>
    <s v="NULL"/>
    <n v="15111"/>
    <s v="Public finance management (PFM)"/>
    <n v="150"/>
    <x v="1"/>
    <n v="8411"/>
    <s v="General public administration activities"/>
    <s v="O"/>
    <s v="Public administration and defence; compulsory social security"/>
    <s v="ECOSAI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"/>
    <n v="1"/>
    <n v="1"/>
    <n v="1"/>
    <n v="1"/>
    <n v="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4"/>
    <s v="NULL"/>
    <n v="619"/>
    <s v="Central Asia, regional"/>
    <n v="10007"/>
    <s v="Asia"/>
    <s v="VOLUNTARY CONTRIBUTION"/>
    <s v="NULL"/>
    <m/>
    <n v="17.100000000000001"/>
    <s v="NULL"/>
    <n v="99810"/>
    <s v="Sectors not specified"/>
    <n v="998"/>
    <x v="8"/>
    <s v="NULL"/>
    <s v="NULL"/>
    <s v="NULL"/>
    <s v="NULL"/>
    <s v="CIS Bodi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83453.100000000006"/>
    <n v="1132.2491099726501"/>
    <n v="1132.2491099726501"/>
    <n v="83453.100000000006"/>
    <n v="1132.2491099726501"/>
    <n v="1132.24910997265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39"/>
    <s v="NULL"/>
    <n v="998"/>
    <s v="Developing countries, unspecified"/>
    <n v="10015"/>
    <s v="Developing countries, unspecified"/>
    <s v="VOLUNTARY CONTRIBUTION"/>
    <s v="Relief co-ordination and support services"/>
    <m/>
    <n v="10.7"/>
    <s v="NULL"/>
    <n v="99810"/>
    <s v="Sectors not specified"/>
    <n v="998"/>
    <x v="8"/>
    <s v="NULL"/>
    <s v="NULL"/>
    <s v="NULL"/>
    <s v="NULL"/>
    <s v="Near East Agency for Palestine Refugees"/>
    <n v="41130"/>
    <s v="United Nations Relief and Works Agency for Palestine Refugees in the Near East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50"/>
    <n v="50"/>
    <n v="50"/>
    <n v="50"/>
    <n v="50"/>
    <n v="5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14"/>
    <s v="NULL"/>
    <n v="998"/>
    <s v="Developing countries, unspecified"/>
    <n v="10015"/>
    <s v="Developing countries, unspecified"/>
    <s v="MANDATORY CONTRIBUTION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 Mission for the Referendum in Western Sahara"/>
    <n v="41141"/>
    <s v="United Nations Peacebuilding Fund"/>
    <n v="41400"/>
    <s v="UN inter-agency pooled funds"/>
    <n v="110"/>
    <s v="Standard grant"/>
    <s v="B02"/>
    <s v="Core contributions to multilateral institutions"/>
    <x v="0"/>
    <m/>
    <s v="NULL"/>
    <m/>
    <s v="NULL"/>
    <s v="USD"/>
    <n v="1.4888999999999999"/>
    <n v="1.4888999999999999"/>
    <n v="1.4888999999999999"/>
    <n v="1.4888999999999999"/>
    <n v="1.4888999999999999"/>
    <n v="1.488899999999999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7"/>
    <s v="NULL"/>
    <n v="998"/>
    <s v="Developing countries, unspecified"/>
    <n v="10015"/>
    <s v="Developing countries, unspecified"/>
    <s v="MANDATORY CONTRIBUTION"/>
    <s v="Culture and recreation"/>
    <m/>
    <n v="4.7"/>
    <s v="NULL"/>
    <n v="16061"/>
    <s v="Culture and recreation"/>
    <n v="160"/>
    <x v="12"/>
    <n v="910"/>
    <s v="Libraries, archives, museums and other cultural activities"/>
    <s v="R"/>
    <s v="Arts, entertainment and recreation"/>
    <s v="International Organization of Turkic Culture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300"/>
    <n v="300"/>
    <n v="300"/>
    <n v="300"/>
    <n v="300"/>
    <n v="30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61"/>
    <s v="NULL"/>
    <n v="798"/>
    <s v="Asia, regional"/>
    <n v="10007"/>
    <s v="Asia"/>
    <s v="VOLUNTARY CONTRIBUTION"/>
    <s v="Civilian peace-building, conflict prevention and resolution"/>
    <m/>
    <n v="16"/>
    <s v="NULL"/>
    <n v="15220"/>
    <s v="Civilian peace-building, conflict prevention and resolution"/>
    <n v="150"/>
    <x v="1"/>
    <n v="8422"/>
    <s v="Defence activities"/>
    <s v="O"/>
    <s v="Public administration and defence; compulsory social security"/>
    <s v="Conference on Interaction and Confidence-building measures in Asia (CICA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677.2270000000001"/>
    <n v="1677.2270000000001"/>
    <n v="1677.2270000000001"/>
    <n v="1677.2270000000001"/>
    <n v="1677.2270000000001"/>
    <n v="1677.2270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0"/>
    <s v="NULL"/>
    <n v="998"/>
    <s v="Developing countries, unspecified"/>
    <n v="10015"/>
    <s v="Developing countries, unspecified"/>
    <s v="MANDATORY CONTRIBUTION"/>
    <s v="Bio-diversity"/>
    <m/>
    <n v="15.5"/>
    <s v="NULL"/>
    <n v="99810"/>
    <s v="Sectors not specified"/>
    <n v="998"/>
    <x v="8"/>
    <s v="NULL"/>
    <s v="NULL"/>
    <s v="NULL"/>
    <s v="NULL"/>
    <s v="European and Mediterranean Plant Protection Organization"/>
    <n v="47036"/>
    <s v="European and Mediterranean Plant Protection Organisation "/>
    <n v="47000"/>
    <s v="Other multilateral institutions"/>
    <n v="110"/>
    <s v="Standard grant"/>
    <s v="B02"/>
    <s v="Core contributions to multilateral institutions"/>
    <x v="0"/>
    <m/>
    <s v="NULL"/>
    <m/>
    <s v="NULL"/>
    <s v="EUR"/>
    <n v="25.47"/>
    <n v="30.1206244087039"/>
    <n v="30.1206244087039"/>
    <n v="25.47"/>
    <n v="30.1206244087039"/>
    <n v="30.1206244087039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9"/>
    <s v="NULL"/>
    <n v="619"/>
    <s v="Central Asia, regional"/>
    <n v="10007"/>
    <s v="Asia"/>
    <s v="MANDATORY CONTRIBUTION"/>
    <s v="NULL"/>
    <m/>
    <n v="4.7"/>
    <s v="NULL"/>
    <n v="15151"/>
    <s v="Elections"/>
    <n v="150"/>
    <x v="1"/>
    <n v="8411"/>
    <s v="General public administration activities"/>
    <s v="O"/>
    <s v="Public administration and defence; compulsory social security"/>
    <s v="CIS International Institute of Monitoring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369.2"/>
    <n v="5.0091173533625701"/>
    <n v="5.0091173533625701"/>
    <n v="369.2"/>
    <n v="5.0091173533625701"/>
    <n v="5.00911735336257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5"/>
    <s v="NULL"/>
    <n v="998"/>
    <s v="Developing countries, unspecified"/>
    <n v="10015"/>
    <s v="Developing countries, unspecified"/>
    <s v="VOLUNTARY CONTRIBUTION"/>
    <s v="Material relief assistance and services"/>
    <m/>
    <n v="13.1"/>
    <s v="NULL"/>
    <n v="99810"/>
    <s v="Sectors not specified"/>
    <n v="998"/>
    <x v="8"/>
    <s v="NULL"/>
    <s v="NULL"/>
    <s v="NULL"/>
    <s v="NULL"/>
    <s v="UN Central Emergency Response Fund"/>
    <n v="41147"/>
    <s v="Central Emergency Response Fund"/>
    <n v="41400"/>
    <s v="UN inter-agency pooled funds"/>
    <n v="110"/>
    <s v="Standard grant"/>
    <s v="B02"/>
    <s v="Core contributions to multilateral institutions"/>
    <x v="0"/>
    <m/>
    <s v="NULL"/>
    <m/>
    <s v="NULL"/>
    <s v="USD"/>
    <n v="35"/>
    <n v="35"/>
    <n v="35"/>
    <n v="35"/>
    <n v="35"/>
    <n v="3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1"/>
    <s v="NULL"/>
    <n v="998"/>
    <s v="Developing countries, unspecified"/>
    <n v="10015"/>
    <s v="Developing countries, unspecified"/>
    <s v="VOLUNTARY CONTRIBUTION"/>
    <s v="Culture and recreation"/>
    <m/>
    <n v="4.7"/>
    <s v="NULL"/>
    <n v="99810"/>
    <s v="Sectors not specified"/>
    <n v="998"/>
    <x v="8"/>
    <s v="NULL"/>
    <s v="NULL"/>
    <s v="NULL"/>
    <s v="NULL"/>
    <s v="Islamic Educational, Scientific and Cultural Organization (ISESC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0"/>
    <n v="10"/>
    <n v="10"/>
    <n v="10"/>
    <n v="10"/>
    <n v="1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3"/>
    <s v="NULL"/>
    <n v="614"/>
    <s v="Kyrgyzstan"/>
    <n v="10007"/>
    <s v="Asia"/>
    <s v="OFFICIAL DEVELOPMENT ASSISTANCE - SCHOLARSHIPS"/>
    <s v="Higher education"/>
    <m/>
    <s v="4.b"/>
    <s v="NULL"/>
    <n v="11420"/>
    <s v="Higher education"/>
    <n v="110"/>
    <x v="3"/>
    <n v="8530"/>
    <s v="Higher education"/>
    <s v="P"/>
    <s v="Education"/>
    <s v="Kyrgyzstan"/>
    <n v="12000"/>
    <s v="Recipient Government"/>
    <n v="12000"/>
    <s v="Recipient Government"/>
    <n v="110"/>
    <s v="Standard grant"/>
    <s v="E01"/>
    <s v="Scholarships/training in donor country"/>
    <x v="1"/>
    <m/>
    <s v="NULL"/>
    <m/>
    <s v="NULL"/>
    <s v="KZT"/>
    <n v="4253.9179999999997"/>
    <n v="9.9878917370555804"/>
    <n v="9.9878917370555804"/>
    <n v="4253.9179999999997"/>
    <n v="9.9878917370555804"/>
    <n v="9.9878917370555804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7"/>
    <s v="NULL"/>
    <n v="998"/>
    <s v="Developing countries, unspecified"/>
    <n v="10015"/>
    <s v="Developing countries, unspecified"/>
    <s v="VOLUNTARY CONTRIBUTION"/>
    <s v="NULL"/>
    <m/>
    <n v="17.600000000000001"/>
    <s v="NULL"/>
    <n v="15110"/>
    <s v="Public sector policy and administrative management"/>
    <n v="150"/>
    <x v="1"/>
    <n v="8411"/>
    <s v="General public administration activities"/>
    <s v="O"/>
    <s v="Public administration and defence; compulsory social security"/>
    <s v="United Nations Office for South-South Cooperation (UNOSSC) "/>
    <n v="41000"/>
    <s v="United Nations (UN) agency, fund or commission"/>
    <n v="41000"/>
    <s v="United Nations (UN) agency, fund or commission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2"/>
    <n v="2"/>
    <n v="2"/>
    <n v="2"/>
    <n v="2"/>
    <n v="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3"/>
    <s v="NULL"/>
    <n v="998"/>
    <s v="Developing countries, unspecified"/>
    <n v="10015"/>
    <s v="Developing countries, unspecified"/>
    <s v="MANDATORY CONTRIBUTION"/>
    <s v="Diplomatic missions"/>
    <m/>
    <n v="17"/>
    <s v="NULL"/>
    <n v="99810"/>
    <s v="Sectors not specified"/>
    <n v="998"/>
    <x v="8"/>
    <s v="NULL"/>
    <s v="NULL"/>
    <s v="NULL"/>
    <s v="NULL"/>
    <s v="United Nations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539.3362400000001"/>
    <n v="1539.3362400000001"/>
    <n v="1539.3362400000001"/>
    <n v="1539.3362400000001"/>
    <n v="1539.3362400000001"/>
    <n v="1539.33624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9"/>
    <s v="NULL"/>
    <n v="998"/>
    <s v="Developing countries, unspecified"/>
    <n v="10015"/>
    <s v="Developing countries, unspecified"/>
    <s v="MANDATORY CONTRIBUTION"/>
    <s v="NULL"/>
    <m/>
    <n v="17"/>
    <s v="NULL"/>
    <n v="99810"/>
    <s v="Sectors not specified"/>
    <n v="998"/>
    <x v="8"/>
    <s v="NULL"/>
    <s v="NULL"/>
    <s v="NULL"/>
    <s v="NULL"/>
    <s v="Economic Cooperation Organisation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722.51900000000001"/>
    <n v="722.51900000000001"/>
    <n v="722.51900000000001"/>
    <n v="722.51900000000001"/>
    <n v="722.51900000000001"/>
    <n v="722.519000000000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01"/>
    <s v="NULL"/>
    <n v="998"/>
    <s v="Developing countries, unspecified"/>
    <n v="10015"/>
    <s v="Developing countries, unspecified"/>
    <s v="STATE BUDGET TO PROVIDE OFFICIAL DEVELOPMENT ASSISTANCE"/>
    <s v="Development assistance"/>
    <m/>
    <n v="17"/>
    <s v="NULL"/>
    <n v="99810"/>
    <s v="Sectors not specified"/>
    <n v="998"/>
    <x v="8"/>
    <s v="NULL"/>
    <s v="NULL"/>
    <s v="NULL"/>
    <s v="NULL"/>
    <s v="The Kazakhstan Agency for International Development «KazAID»"/>
    <n v="11001"/>
    <s v="Central Government"/>
    <n v="11000"/>
    <s v="Donor Government"/>
    <n v="110"/>
    <s v="Standard grant"/>
    <s v="G01"/>
    <s v="Administrative costs not included elsewhere"/>
    <x v="0"/>
    <m/>
    <s v="NULL"/>
    <m/>
    <s v="NULL"/>
    <s v="KZT"/>
    <n v="93417"/>
    <n v="219.33635824680201"/>
    <n v="219.33635824680201"/>
    <n v="93417"/>
    <n v="219.33635824680201"/>
    <n v="219.336358246802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62"/>
    <s v="NULL"/>
    <n v="998"/>
    <s v="Developing countries, unspecified"/>
    <n v="10015"/>
    <s v="Developing countries, unspecified"/>
    <s v="VOLUNTARY CONTRIBUTION"/>
    <s v="Administrative costs (non-sector allocable)"/>
    <m/>
    <n v="4.7"/>
    <s v="NULL"/>
    <n v="99810"/>
    <s v="Sectors not specified"/>
    <n v="998"/>
    <x v="8"/>
    <s v="NULL"/>
    <s v="NULL"/>
    <s v="NULL"/>
    <s v="NULL"/>
    <s v="International Turkic Academ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1797.172"/>
    <n v="1797.172"/>
    <n v="1797.172"/>
    <n v="1797.172"/>
    <n v="1797.172"/>
    <n v="1797.17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52"/>
    <s v="NULL"/>
    <n v="998"/>
    <s v="Developing countries, unspecified"/>
    <n v="10015"/>
    <s v="Developing countries, unspecified"/>
    <s v="MANDATORY CONTRIBUTION"/>
    <s v="Culture and recreation"/>
    <m/>
    <n v="4.7"/>
    <s v="NULL"/>
    <n v="99810"/>
    <s v="Sectors not specified"/>
    <n v="998"/>
    <x v="8"/>
    <s v="NULL"/>
    <s v="NULL"/>
    <s v="NULL"/>
    <s v="NULL"/>
    <s v="UNESCO International Institute for Central Asian Studies (IICAS)"/>
    <n v="41304"/>
    <s v="United Nations Educational, Scientific and Cultural Organisation"/>
    <n v="41300"/>
    <s v="Other UN (Core Contributions Reportable in Part)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6.0220000000000002"/>
    <n v="6.0220000000000002"/>
    <n v="6.0220000000000002"/>
    <n v="6.0220000000000002"/>
    <n v="6.0220000000000002"/>
    <n v="6.02200000000000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46"/>
    <s v="NULL"/>
    <n v="998"/>
    <s v="Developing countries, unspecified"/>
    <n v="10015"/>
    <s v="Developing countries, unspecified"/>
    <s v="VOLUNTARY CONTRIBUTION"/>
    <s v="Energy policy and administrative management"/>
    <m/>
    <n v="7"/>
    <s v="NULL"/>
    <n v="99810"/>
    <s v="Sectors not specified"/>
    <n v="998"/>
    <x v="8"/>
    <s v="NULL"/>
    <s v="NULL"/>
    <s v="NULL"/>
    <s v="NULL"/>
    <s v="International Atomic Energy Agency (IAEA)"/>
    <n v="41107"/>
    <s v="International Atomic Energy Agency (Contributions to Technical Cooperation Fund Only)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33"/>
    <n v="33"/>
    <n v="33"/>
    <n v="33"/>
    <n v="33"/>
    <n v="3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7"/>
    <s v="NULL"/>
    <n v="998"/>
    <s v="Developing countries, unspecified"/>
    <n v="10015"/>
    <s v="Developing countries, unspecified"/>
    <s v="MANDATORY CONTRIBUTION"/>
    <s v="Business Policy and Administration"/>
    <m/>
    <s v="11.b"/>
    <s v="NULL"/>
    <n v="99810"/>
    <s v="Sectors not specified"/>
    <n v="998"/>
    <x v="8"/>
    <s v="NULL"/>
    <s v="NULL"/>
    <s v="NULL"/>
    <s v="NULL"/>
    <s v="United Nations Framework Convention on Climate Change (UNFCCC)"/>
    <n v="41316"/>
    <s v="United Nations Framework Convention on Climate Change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27.781230000000001"/>
    <n v="32.853867076632"/>
    <n v="32.853867076632"/>
    <n v="27.781230000000001"/>
    <n v="32.853867076632"/>
    <n v="32.85386707663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75"/>
    <s v="NULL"/>
    <n v="619"/>
    <s v="Central Asia, regional"/>
    <n v="10007"/>
    <s v="Asia"/>
    <s v="MANDATORY CONTRIBUTION"/>
    <s v="NULL"/>
    <m/>
    <n v="16.7"/>
    <s v="NULL"/>
    <n v="15151"/>
    <s v="Elections"/>
    <n v="150"/>
    <x v="1"/>
    <n v="8411"/>
    <s v="General public administration activities"/>
    <s v="O"/>
    <s v="Public administration and defence; compulsory social security"/>
    <s v="Association of Central and Eastern European Election Officials (ACEEEO)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EUR"/>
    <n v="2.1"/>
    <n v="2.4834437086092702"/>
    <n v="2.4834437086092702"/>
    <n v="2.1"/>
    <n v="2.4834437086092702"/>
    <n v="2.4834437086092702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43"/>
    <s v="NULL"/>
    <n v="998"/>
    <s v="Developing countries, unspecified"/>
    <n v="10015"/>
    <s v="Developing countries, unspecified"/>
    <s v="MANDATORY CONTRIBUTION"/>
    <s v="Executive office"/>
    <m/>
    <n v="17"/>
    <s v="NULL"/>
    <n v="16061"/>
    <s v="Culture and recreation"/>
    <n v="160"/>
    <x v="12"/>
    <n v="910"/>
    <s v="Libraries, archives, museums and other cultural activities"/>
    <s v="R"/>
    <s v="Arts, entertainment and recreation"/>
    <s v="Cooperation Council of Turkic-Speaking States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USD"/>
    <n v="919.74400000000003"/>
    <n v="919.74400000000003"/>
    <n v="919.74400000000003"/>
    <n v="919.74400000000003"/>
    <n v="919.74400000000003"/>
    <n v="919.74400000000003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78"/>
    <s v="NULL"/>
    <n v="619"/>
    <s v="Central Asia, regional"/>
    <n v="10007"/>
    <s v="Asia"/>
    <s v="MANDATORY CONTRIBUTION"/>
    <s v="NULL"/>
    <m/>
    <n v="16.3"/>
    <s v="NULL"/>
    <n v="15152"/>
    <s v="Legislatures and political parties"/>
    <n v="150"/>
    <x v="1"/>
    <n v="8411"/>
    <s v="General public administration activities"/>
    <s v="O"/>
    <s v="Public administration and defence; compulsory social security"/>
    <s v="CIS Parliamentary Assembly"/>
    <n v="47000"/>
    <s v="Other multilateral institutions"/>
    <n v="47000"/>
    <s v="Other multilateral institutions"/>
    <n v="110"/>
    <s v="Standard grant"/>
    <s v="B03"/>
    <s v="Contributions to specific purpose programmes and funds managed by implementing partners (excluding self-benefit)"/>
    <x v="1"/>
    <m/>
    <s v="NULL"/>
    <m/>
    <s v="NULL"/>
    <s v="RUB"/>
    <n v="12763.9"/>
    <n v="173.174087179265"/>
    <n v="173.174087179265"/>
    <n v="12763.9"/>
    <n v="173.174087179265"/>
    <n v="173.174087179265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2"/>
    <s v="NULL"/>
    <n v="615"/>
    <s v="Tajikistan"/>
    <n v="10007"/>
    <s v="Asia"/>
    <s v="OFFICIAL HUMANITARIAN ASSISTANCE"/>
    <s v="Humanitarian aid"/>
    <m/>
    <n v="1"/>
    <s v="NULL"/>
    <n v="72050"/>
    <s v="Relief co-ordination and support services"/>
    <n v="700"/>
    <x v="11"/>
    <n v="8423"/>
    <s v="Public order and safety activities"/>
    <s v="O"/>
    <s v="Public administration and defence; compulsory social security"/>
    <s v="Tajikistan"/>
    <n v="12000"/>
    <s v="Recipient Government"/>
    <n v="12000"/>
    <s v="Recipient Government"/>
    <n v="110"/>
    <s v="Standard grant"/>
    <s v="C01"/>
    <s v="Projects"/>
    <x v="1"/>
    <m/>
    <s v="NULL"/>
    <m/>
    <s v="NULL"/>
    <s v="KZT"/>
    <n v="69947"/>
    <n v="164.23049605841601"/>
    <n v="164.23049605841601"/>
    <n v="69947"/>
    <n v="164.23049605841601"/>
    <n v="164.23049605841601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158"/>
    <s v="NULL"/>
    <n v="998"/>
    <s v="Developing countries, unspecified"/>
    <n v="10015"/>
    <s v="Developing countries, unspecified"/>
    <s v="VOLUNTARY CONTRIBUTION"/>
    <s v="Food crop production"/>
    <m/>
    <n v="2.1"/>
    <s v="NULL"/>
    <n v="99810"/>
    <s v="Sectors not specified"/>
    <n v="998"/>
    <x v="8"/>
    <s v="NULL"/>
    <s v="NULL"/>
    <s v="NULL"/>
    <s v="NULL"/>
    <s v="World Food Programme"/>
    <n v="41140"/>
    <s v="World Food Programme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USD"/>
    <n v="7"/>
    <n v="7"/>
    <n v="7"/>
    <n v="7"/>
    <n v="7"/>
    <n v="7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14"/>
    <s v="NULL"/>
    <n v="998"/>
    <s v="Developing countries, unspecified"/>
    <n v="10015"/>
    <s v="Developing countries, unspecified"/>
    <s v="MANDATORY CONTRIBUTION"/>
    <s v="Environmental policy and administrative management"/>
    <m/>
    <n v="17"/>
    <s v="NULL"/>
    <n v="99810"/>
    <s v="Sectors not specified"/>
    <n v="998"/>
    <x v="8"/>
    <s v="NULL"/>
    <s v="NULL"/>
    <s v="NULL"/>
    <s v="NULL"/>
    <s v="UN ESCAP sub-regional office"/>
    <n v="41106"/>
    <s v="Economic and Social Commission for Asia and the Pacific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00"/>
    <n v="100"/>
    <n v="100"/>
    <n v="100"/>
    <n v="100"/>
    <n v="100"/>
    <s v="NULL"/>
    <s v="NULL"/>
    <s v="NULL"/>
    <s v="NULL"/>
    <s v="NULL"/>
    <s v="NULL"/>
    <s v="NULL"/>
    <s v="NULL"/>
    <s v="NULL"/>
    <s v="NULL"/>
    <s v="NULL"/>
    <s v="NULL"/>
    <x v="1"/>
    <n v="10"/>
  </r>
  <r>
    <x v="2"/>
    <n v="613"/>
    <s v="Kazakhstan"/>
    <n v="1"/>
    <s v="Ministry of Foreign Affairs"/>
    <n v="2021000066"/>
    <s v="NULL"/>
    <n v="998"/>
    <s v="Developing countries, unspecified"/>
    <n v="10015"/>
    <s v="Developing countries, unspecified"/>
    <s v="MANDATORY CONTRIBUTION"/>
    <s v="Forestry development"/>
    <m/>
    <n v="15.3"/>
    <s v="NULL"/>
    <n v="99810"/>
    <s v="Sectors not specified"/>
    <n v="998"/>
    <x v="8"/>
    <s v="NULL"/>
    <s v="NULL"/>
    <s v="NULL"/>
    <s v="NULL"/>
    <s v="UN Convention to Combat Desertification"/>
    <n v="41101"/>
    <s v="Convention to Combat Desertification "/>
    <n v="41100"/>
    <s v="UN entities (core contributions reportable in full)"/>
    <n v="110"/>
    <s v="Standard grant"/>
    <s v="B02"/>
    <s v="Core contributions to multilateral institutions"/>
    <x v="0"/>
    <m/>
    <s v="NULL"/>
    <m/>
    <s v="NULL"/>
    <s v="EUR"/>
    <n v="13.157999999999999"/>
    <n v="15.5605487228004"/>
    <n v="15.5605487228004"/>
    <n v="13.157999999999999"/>
    <n v="15.5605487228004"/>
    <n v="15.5605487228004"/>
    <s v="NULL"/>
    <s v="NULL"/>
    <s v="NULL"/>
    <s v="NULL"/>
    <s v="NULL"/>
    <s v="NULL"/>
    <s v="NULL"/>
    <s v="NULL"/>
    <s v="NULL"/>
    <s v="NULL"/>
    <s v="NULL"/>
    <s v="NULL"/>
    <x v="1"/>
    <n v="10"/>
  </r>
  <r>
    <x v="0"/>
    <n v="613"/>
    <s v="Kazakhstan"/>
    <n v="1"/>
    <s v="Ministry of Foreign Affairs"/>
    <s v="2019000025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Interim Force in Lebano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22.70339999999999"/>
    <n v="222.70339999999999"/>
    <n v="237.61733310357999"/>
    <n v="222.70339999999999"/>
    <n v="222.70339999999999"/>
    <n v="237.61733310357999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26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 Nations Interim Security Force for Abyei (UNISFA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82.782349999999994"/>
    <n v="82.782349999999994"/>
    <n v="88.326093068391003"/>
    <n v="82.782349999999994"/>
    <n v="82.782349999999994"/>
    <n v="88.326093068391003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27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-AU Mission in Darfur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48.26294999999999"/>
    <n v="148.26294999999999"/>
    <n v="158.19177784025501"/>
    <n v="148.26294999999999"/>
    <n v="148.26294999999999"/>
    <n v="158.19177784025501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28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 Nations Stabilization Mission in Haiti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30.451250000000002"/>
    <n v="30.451250000000002"/>
    <n v="32.490499986396202"/>
    <n v="30.451250000000002"/>
    <n v="30.451250000000002"/>
    <n v="32.490499986396202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29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Organization Stabilization Mission in the Democratic Republic of the Congo (MONUSCO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337.28935000000001"/>
    <n v="337.28935000000001"/>
    <n v="359.87683991910302"/>
    <n v="337.28935000000001"/>
    <n v="337.28935000000001"/>
    <n v="359.87683991910302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31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ission in South Suda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450.57990000000001"/>
    <n v="450.57990000000001"/>
    <n v="480.75419678405302"/>
    <n v="450.57990000000001"/>
    <n v="450.57990000000001"/>
    <n v="480.75419678405302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32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ultidimensional Integrated Stabilization Mission in Mali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540.65864999999997"/>
    <n v="540.65864999999997"/>
    <n v="576.86531293362202"/>
    <n v="540.65864999999997"/>
    <n v="540.65864999999997"/>
    <n v="576.86531293362202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33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ultidimensional Integrated Stabilization Mission in the Central African Republic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81.48514999999998"/>
    <n v="281.48514999999998"/>
    <n v="300.33556133970598"/>
    <n v="281.48514999999998"/>
    <n v="281.48514999999998"/>
    <n v="300.33556133970598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37_S"/>
    <n v="0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Mission in Kosovo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5.7012"/>
    <n v="15.7012"/>
    <n v="16.752673154185899"/>
    <n v="15.7012"/>
    <n v="15.7012"/>
    <n v="16.752673154185899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61_S"/>
    <n v="0"/>
    <n v="998"/>
    <s v="Developing countries, unspecified"/>
    <n v="10015"/>
    <s v="Developing countries, unspecified"/>
    <s v="mandatory contribution/Non-ODA share"/>
    <s v="Diplomatic missions"/>
    <m/>
    <n v="17"/>
    <s v="NULL"/>
    <n v="99810"/>
    <s v="Sectors not specified"/>
    <n v="998"/>
    <x v="8"/>
    <s v="NULL"/>
    <s v="NULL"/>
    <s v="NULL"/>
    <s v="NULL"/>
    <s v="United Nations"/>
    <n v="41305"/>
    <s v="United Na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2630.4127899999999"/>
    <n v="2630.4127899999999"/>
    <n v="2806.5654683374701"/>
    <n v="2630.4127899999999"/>
    <n v="2630.4127899999999"/>
    <n v="2806.5654683374701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63_S"/>
    <n v="0"/>
    <n v="998"/>
    <s v="Developing countries, unspecified"/>
    <n v="10015"/>
    <s v="Developing countries, unspecified"/>
    <s v="mandatory contribution/Non-ODA share"/>
    <s v="Health policy and administrative management"/>
    <m/>
    <n v="3"/>
    <s v="NULL"/>
    <n v="99810"/>
    <s v="Sectors not specified"/>
    <n v="998"/>
    <x v="8"/>
    <s v="NULL"/>
    <s v="NULL"/>
    <s v="NULL"/>
    <s v="NULL"/>
    <s v="World Health Organization (WHO)"/>
    <n v="41307"/>
    <s v="World Health Organisation - assessed contribu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09.6572"/>
    <n v="109.6572"/>
    <n v="117.000689794614"/>
    <n v="109.6572"/>
    <n v="109.6572"/>
    <n v="117.000689794614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64_S"/>
    <n v="0"/>
    <n v="998"/>
    <s v="Developing countries, unspecified"/>
    <n v="10015"/>
    <s v="Developing countries, unspecified"/>
    <s v="mandatory contribution/Non-ODA share"/>
    <s v="Health policy and administrative management"/>
    <m/>
    <n v="3"/>
    <s v="NULL"/>
    <n v="99810"/>
    <s v="Sectors not specified"/>
    <n v="998"/>
    <x v="8"/>
    <s v="NULL"/>
    <s v="NULL"/>
    <s v="NULL"/>
    <s v="NULL"/>
    <s v="World Health Organization (WHO)"/>
    <n v="41307"/>
    <s v="World Health Organisation - assessed contribu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109.21872"/>
    <n v="109.900100623868"/>
    <n v="117.25985691309"/>
    <n v="109.21872"/>
    <n v="109.900100623868"/>
    <n v="117.25985691309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66_S"/>
    <n v="0"/>
    <n v="998"/>
    <s v="Developing countries, unspecified"/>
    <n v="10015"/>
    <s v="Developing countries, unspecified"/>
    <s v="mandatory contribution/Non-ODA share"/>
    <s v="Tourism policy and administrative management"/>
    <m/>
    <n v="8.9"/>
    <s v="NULL"/>
    <n v="99810"/>
    <s v="Sectors not specified"/>
    <n v="998"/>
    <x v="8"/>
    <s v="NULL"/>
    <s v="NULL"/>
    <s v="NULL"/>
    <s v="NULL"/>
    <s v="World Tourism Organization"/>
    <n v="41319"/>
    <s v="World Tourism Organiz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8.1697000000000095"/>
    <n v="9.1455278182021793"/>
    <n v="9.7579827249417903"/>
    <n v="8.1697000000000095"/>
    <n v="9.1455278182021793"/>
    <n v="9.7579827249417903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67_S"/>
    <n v="0"/>
    <n v="998"/>
    <s v="Developing countries, unspecified"/>
    <n v="10015"/>
    <s v="Developing countries, unspecified"/>
    <s v="mandatory contribution/Non-ODA share"/>
    <s v="Postal services"/>
    <m/>
    <n v="17.8"/>
    <s v="NULL"/>
    <n v="99810"/>
    <s v="Sectors not specified"/>
    <n v="998"/>
    <x v="8"/>
    <s v="NULL"/>
    <s v="NULL"/>
    <s v="NULL"/>
    <s v="NULL"/>
    <s v="Universal Postal Union"/>
    <n v="41306"/>
    <s v="Universal Postal Un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36.561839999999997"/>
    <n v="36.7899376132019"/>
    <n v="39.253674890891197"/>
    <n v="36.561839999999997"/>
    <n v="36.7899376132019"/>
    <n v="39.253674890891197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74_S"/>
    <n v="0"/>
    <n v="998"/>
    <s v="Developing countries, unspecified"/>
    <n v="10015"/>
    <s v="Developing countries, unspecified"/>
    <s v="mandatory contribution/Non-ODA share"/>
    <s v="Telecommunications"/>
    <m/>
    <s v="9.c"/>
    <s v="NULL"/>
    <n v="99810"/>
    <s v="Sectors not specified"/>
    <n v="998"/>
    <x v="8"/>
    <s v="NULL"/>
    <s v="NULL"/>
    <s v="NULL"/>
    <s v="NULL"/>
    <s v="International Telecommunication Union"/>
    <n v="41303"/>
    <s v="International Telecommunications Un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130.38"/>
    <n v="131.19339907425999"/>
    <n v="139.97911845449801"/>
    <n v="130.38"/>
    <n v="131.19339907425999"/>
    <n v="139.97911845449801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75_S"/>
    <n v="0"/>
    <n v="998"/>
    <s v="Developing countries, unspecified"/>
    <n v="10015"/>
    <s v="Developing countries, unspecified"/>
    <s v="mandatory contribution/Non-ODA share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87.896128500000003"/>
    <n v="87.896128500000003"/>
    <n v="93.782329521235596"/>
    <n v="87.896128500000003"/>
    <n v="87.896128500000003"/>
    <n v="93.782329521235596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76_S"/>
    <n v="0"/>
    <n v="998"/>
    <s v="Developing countries, unspecified"/>
    <n v="10015"/>
    <s v="Developing countries, unspecified"/>
    <s v="mandatory contribution/Non-ODA share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61.112274900000003"/>
    <n v="68.411815627448803"/>
    <n v="72.993197149967997"/>
    <n v="61.112274900000003"/>
    <n v="68.411815627448803"/>
    <n v="72.993197149967997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79_S"/>
    <n v="0"/>
    <n v="998"/>
    <s v="Developing countries, unspecified"/>
    <n v="10015"/>
    <s v="Developing countries, unspecified"/>
    <s v="mandatory contribution/Non-ODA share"/>
    <s v="Culture and recreation"/>
    <m/>
    <n v="4.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USD"/>
    <n v="122.3792"/>
    <n v="122.3792"/>
    <n v="130.57465279537499"/>
    <n v="122.3792"/>
    <n v="122.3792"/>
    <n v="130.57465279537499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80_S"/>
    <n v="0"/>
    <n v="998"/>
    <s v="Developing countries, unspecified"/>
    <n v="10015"/>
    <s v="Developing countries, unspecified"/>
    <s v="mandatory contribution/Non-ODA share"/>
    <s v="Culture and recreation"/>
    <m/>
    <n v="4.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95.380399999999995"/>
    <n v="106.77308854808"/>
    <n v="113.92343605004299"/>
    <n v="95.380399999999995"/>
    <n v="106.77308854808"/>
    <n v="113.92343605004299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85_S"/>
    <n v="0"/>
    <n v="998"/>
    <s v="Developing countries, unspecified"/>
    <n v="10015"/>
    <s v="Developing countries, unspecified"/>
    <s v="mandatory contribution/Non-ODA share"/>
    <s v="Business Policy and Administration"/>
    <m/>
    <s v="11.b"/>
    <s v="NULL"/>
    <n v="99810"/>
    <s v="Sectors not specified"/>
    <n v="998"/>
    <x v="8"/>
    <s v="NULL"/>
    <s v="NULL"/>
    <s v="NULL"/>
    <s v="NULL"/>
    <s v="Kyoto Protocol to the United Nations Framework Convention on Climate Change"/>
    <n v="41316"/>
    <s v="United Nations Framework Convention on Climate Chang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3.9825240000000002"/>
    <n v="4.4582156050598902"/>
    <n v="4.7567720226772101"/>
    <n v="3.9825240000000002"/>
    <n v="4.4582156050598902"/>
    <n v="4.7567720226772101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089_S"/>
    <n v="0"/>
    <n v="998"/>
    <s v="Developing countries, unspecified"/>
    <n v="10015"/>
    <s v="Developing countries, unspecified"/>
    <s v="mandatory contribution/Non-ODA share"/>
    <s v="Business Policy and Administration"/>
    <m/>
    <s v="11.b"/>
    <s v="NULL"/>
    <n v="99810"/>
    <s v="Sectors not specified"/>
    <n v="998"/>
    <x v="8"/>
    <s v="NULL"/>
    <s v="NULL"/>
    <s v="NULL"/>
    <s v="NULL"/>
    <s v="United Nations Framework Convention on Climate Change (UNFCCC)"/>
    <n v="41316"/>
    <s v="United Nations Framework Convention on Climate Change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EUR"/>
    <n v="16.938499499999999"/>
    <n v="18.9617144296429"/>
    <n v="20.231536715844499"/>
    <n v="16.938499499999999"/>
    <n v="18.9617144296429"/>
    <n v="20.231536715844499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100_S"/>
    <n v="0"/>
    <n v="998"/>
    <s v="Developing countries, unspecified"/>
    <n v="10015"/>
    <s v="Developing countries, unspecified"/>
    <s v="mandatory contribution/Non-ODA share"/>
    <s v="Security system management and reform"/>
    <m/>
    <n v="16"/>
    <s v="NULL"/>
    <n v="99810"/>
    <s v="Sectors not specified"/>
    <n v="998"/>
    <x v="8"/>
    <s v="NULL"/>
    <s v="NULL"/>
    <s v="NULL"/>
    <s v="NULL"/>
    <s v="Organization for Security and Cooperation in Europe (OS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66.841982999999999"/>
    <n v="74.825907309974298"/>
    <n v="79.836825760413703"/>
    <n v="66.841982999999999"/>
    <n v="74.825907309974298"/>
    <n v="79.836825760413703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101_S"/>
    <n v="0"/>
    <n v="998"/>
    <s v="Developing countries, unspecified"/>
    <n v="10015"/>
    <s v="Developing countries, unspecified"/>
    <s v="mandatory contribution/Non-ODA share"/>
    <s v="Democratic participation and civil society"/>
    <m/>
    <n v="16"/>
    <s v="NULL"/>
    <n v="99810"/>
    <s v="Sectors not specified"/>
    <n v="998"/>
    <x v="8"/>
    <s v="NULL"/>
    <s v="NULL"/>
    <s v="NULL"/>
    <s v="NULL"/>
    <s v="OSCE Parliamentary Assembly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3.4437808108108099"/>
    <n v="3.8551223674138702"/>
    <n v="4.1132910217483998"/>
    <n v="3.4437808108108099"/>
    <n v="3.8551223674138702"/>
    <n v="4.1132910217483998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109_S"/>
    <n v="0"/>
    <n v="998"/>
    <s v="Developing countries, unspecified"/>
    <n v="10015"/>
    <s v="Developing countries, unspecified"/>
    <s v="mandatory contribution/Non-ODA share"/>
    <s v="Meteorological services"/>
    <m/>
    <n v="15"/>
    <s v="NULL"/>
    <n v="99810"/>
    <s v="Sectors not specified"/>
    <n v="998"/>
    <x v="8"/>
    <s v="NULL"/>
    <s v="NULL"/>
    <s v="NULL"/>
    <s v="NULL"/>
    <s v="International Meteorological Organization"/>
    <n v="41309"/>
    <s v="World Meteorological Organisation 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118.2522912"/>
    <n v="118.990029382169"/>
    <n v="126.958517237311"/>
    <n v="118.2522912"/>
    <n v="118.990029382169"/>
    <n v="126.958517237311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111_S"/>
    <n v="0"/>
    <n v="998"/>
    <s v="Developing countries, unspecified"/>
    <n v="10015"/>
    <s v="Developing countries, unspecified"/>
    <s v="mandatory contribution/Non-ODA share"/>
    <s v="Labour Rights"/>
    <m/>
    <n v="8.8000000000000007"/>
    <s v="NULL"/>
    <n v="99810"/>
    <s v="Sectors not specified"/>
    <n v="998"/>
    <x v="8"/>
    <s v="NULL"/>
    <s v="NULL"/>
    <s v="NULL"/>
    <s v="NULL"/>
    <s v="International Labour Organization"/>
    <n v="41302"/>
    <s v="International Labour Organisation - Assessed Contributions"/>
    <n v="41000"/>
    <s v="United Nations (UN) agency, fund or commission"/>
    <n v="110"/>
    <s v="Standard grant"/>
    <s v="B02"/>
    <s v="Core contributions to multilateral institutions"/>
    <x v="0"/>
    <m/>
    <s v="NULL"/>
    <s v="FC01"/>
    <s v="SOUTH-SOUTH CO-OPERATION"/>
    <s v="CHF"/>
    <n v="381.05360000000002"/>
    <n v="383.43087140269699"/>
    <n v="409.10835259942297"/>
    <n v="381.05360000000002"/>
    <n v="383.43087140269699"/>
    <n v="409.10835259942297"/>
    <s v="NULL"/>
    <s v="NULL"/>
    <s v="NULL"/>
    <s v="NULL"/>
    <s v="NULL"/>
    <s v="NULL"/>
    <s v="NULL"/>
    <s v="NULL"/>
    <s v="NULL"/>
    <s v="NULL"/>
    <s v="NULL"/>
    <s v="NULL"/>
    <x v="2"/>
    <n v="10"/>
  </r>
  <r>
    <x v="0"/>
    <n v="613"/>
    <s v="Kazakhstan"/>
    <n v="1"/>
    <s v="Ministry of Foreign Affairs"/>
    <s v="2019000121_S"/>
    <n v="0"/>
    <n v="998"/>
    <s v="Developing countries, unspecified"/>
    <n v="10015"/>
    <s v="Developing countries, unspecified"/>
    <s v="mandatory contribution/Non-ODA share"/>
    <s v="Energy policy and administrative management"/>
    <m/>
    <s v="7.b"/>
    <s v="NULL"/>
    <n v="99810"/>
    <s v="Sectors not specified"/>
    <n v="998"/>
    <x v="8"/>
    <s v="NULL"/>
    <s v="NULL"/>
    <s v="NULL"/>
    <s v="NULL"/>
    <s v="International Renewable Energy Agency (IRENA)"/>
    <n v="47144"/>
    <s v="International Renewable Energy Agency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14.540100000000001"/>
    <n v="14.540100000000001"/>
    <n v="15.513816964893"/>
    <n v="14.540100000000001"/>
    <n v="14.540100000000001"/>
    <n v="15.513816964893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41_S"/>
    <s v="NULL"/>
    <n v="998"/>
    <s v="Developing countries, unspecified"/>
    <n v="10015"/>
    <s v="Developing countries, unspecified"/>
    <s v="Mandatory contribution to International Meteorological Organization/Non-ODA share"/>
    <s v="Mandatory contribution to International Meteorological Organization"/>
    <m/>
    <s v="13|11"/>
    <s v="#ADAPTATION|#MITIGATION"/>
    <n v="99810"/>
    <s v="Sectors not specified"/>
    <n v="998"/>
    <x v="8"/>
    <s v="NULL"/>
    <s v="NULL"/>
    <s v="NULL"/>
    <s v="NULL"/>
    <s v="International Meteorological Organization"/>
    <n v="41309"/>
    <s v="World Meteorological Organisation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117.288"/>
    <n v="124.90734824281201"/>
    <n v="137.97759004912001"/>
    <n v="117.288"/>
    <n v="124.90734824281201"/>
    <n v="137.97759004912001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45_S"/>
    <s v="NULL"/>
    <n v="998"/>
    <s v="Developing countries, unspecified"/>
    <n v="10015"/>
    <s v="Developing countries, unspecified"/>
    <s v="Mandatory contribution to International Renewable Energy Agency (IRENA)/Non-ODA share"/>
    <s v="Mandatory contribution to International Renewable Energy Agency (IRENA)"/>
    <m/>
    <n v="7.2"/>
    <s v="NULL"/>
    <n v="99810"/>
    <s v="Sectors not specified"/>
    <n v="998"/>
    <x v="8"/>
    <s v="NULL"/>
    <s v="NULL"/>
    <s v="NULL"/>
    <s v="NULL"/>
    <s v="International Renewable Energy Agency (IRENA)"/>
    <n v="47144"/>
    <s v="International Renewable Energy Agency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USD"/>
    <n v="14.854939999999999"/>
    <n v="14.854939999999999"/>
    <n v="16.409353415620402"/>
    <n v="14.854939999999999"/>
    <n v="14.854939999999999"/>
    <n v="16.409353415620402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49_S"/>
    <s v="NULL"/>
    <n v="998"/>
    <s v="Developing countries, unspecified"/>
    <n v="10015"/>
    <s v="Developing countries, unspecified"/>
    <s v="Mandatory contribution to International Labour Organization/Non-ODA share"/>
    <s v="Mandatory contribution to International Labour Organization"/>
    <m/>
    <s v="8.8|8.7"/>
    <s v="NULL"/>
    <n v="99810"/>
    <s v="Sectors not specified"/>
    <n v="998"/>
    <x v="8"/>
    <s v="NULL"/>
    <s v="NULL"/>
    <s v="NULL"/>
    <s v="NULL"/>
    <s v="International Labour Organization"/>
    <n v="41302"/>
    <s v="International Labour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384.08280000000002"/>
    <n v="409.03386581469698"/>
    <n v="451.83496285483602"/>
    <n v="384.08280000000002"/>
    <n v="409.03386581469698"/>
    <n v="451.83496285483602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51_S"/>
    <s v="NULL"/>
    <n v="998"/>
    <s v="Developing countries, unspecified"/>
    <n v="10015"/>
    <s v="Developing countries, unspecified"/>
    <s v="Mandatory contribution to International Telecommunication Union/Non-ODA share"/>
    <s v="Mandatory contribution to International Telecommunication Union"/>
    <m/>
    <s v="9.c"/>
    <s v="NULL"/>
    <n v="99810"/>
    <s v="Sectors not specified"/>
    <n v="998"/>
    <x v="8"/>
    <s v="NULL"/>
    <s v="NULL"/>
    <s v="NULL"/>
    <s v="NULL"/>
    <s v="International Telecommunication Union"/>
    <n v="41303"/>
    <s v="International Telecommunications Un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130.38"/>
    <n v="138.849840255591"/>
    <n v="153.37901738118299"/>
    <n v="130.38"/>
    <n v="138.849840255591"/>
    <n v="153.37901738118299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64_S"/>
    <s v="NULL"/>
    <n v="998"/>
    <s v="Developing countries, unspecified"/>
    <n v="10015"/>
    <s v="Developing countries, unspecified"/>
    <s v="Mandatory contribution to Organization for Security and Cooperation in Europe (OSCE) (Currency difference)/Non-ODA share"/>
    <s v="Mandatory contribution to Organization for Security and Cooperation in Europe (OSCE) (Currency difference)"/>
    <m/>
    <s v="16.7|16.3|16.1"/>
    <s v="NULL"/>
    <n v="99810"/>
    <s v="Sectors not specified"/>
    <n v="998"/>
    <x v="8"/>
    <s v="NULL"/>
    <s v="NULL"/>
    <s v="NULL"/>
    <s v="NULL"/>
    <s v="Organization for Security and Cooperation in Europe (OSCE)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34.186417200000001"/>
    <n v="38.958880000000001"/>
    <n v="43.035517517859098"/>
    <n v="34.186417200000001"/>
    <n v="38.958880000000001"/>
    <n v="43.035517517859098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65_S"/>
    <s v="NULL"/>
    <n v="998"/>
    <s v="Developing countries, unspecified"/>
    <n v="10015"/>
    <s v="Developing countries, unspecified"/>
    <s v="Mandatory contribution to Organization for Security and Cooperation in Europe (OSCE) (Currency difference)/Non-ODA share"/>
    <s v="Mandatory contribution to Organization for Security and Cooperation in Europe (OSCE) (Currency difference)"/>
    <m/>
    <s v="16.7|16.3|16.1"/>
    <s v="NULL"/>
    <n v="99810"/>
    <s v="Sectors not specified"/>
    <n v="998"/>
    <x v="8"/>
    <s v="NULL"/>
    <s v="NULL"/>
    <s v="NULL"/>
    <s v="NULL"/>
    <s v="Organization for Security and Cooperation in Europe (OSCE)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46.654814594594598"/>
    <n v="53.167879879879898"/>
    <n v="58.731339965574001"/>
    <n v="46.654814594594598"/>
    <n v="53.167879879879898"/>
    <n v="58.731339965574001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67_S"/>
    <s v="NULL"/>
    <n v="998"/>
    <s v="Developing countries, unspecified"/>
    <n v="10015"/>
    <s v="Developing countries, unspecified"/>
    <s v="Mandatory contribution to OSCE Joint Consultative Group/Non-ODA share"/>
    <s v="Mandatory contribution to OSCE Joint Consultative Group: Democratic participation and civil society"/>
    <m/>
    <s v="16.7|16.3|10.3"/>
    <s v="NULL"/>
    <n v="99810"/>
    <s v="Sectors not specified"/>
    <n v="998"/>
    <x v="8"/>
    <s v="NULL"/>
    <s v="NULL"/>
    <s v="NULL"/>
    <s v="NULL"/>
    <s v="OSCE Joint Consultative Group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0.53489378378378405"/>
    <n v="0.60956556556556596"/>
    <n v="0.67335019834195997"/>
    <n v="0.53489378378378405"/>
    <n v="0.60956556556556596"/>
    <n v="0.67335019834195997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68_S"/>
    <s v="NULL"/>
    <n v="998"/>
    <s v="Developing countries, unspecified"/>
    <n v="10015"/>
    <s v="Developing countries, unspecified"/>
    <s v="Mandatory contribution to OSCE Parliamentary Assembly (Currency difference)/Non-ODA share"/>
    <s v="Mandatory contribution to OSCE Parliamentary Assembly (Currency difference): Democratic participation and civil society"/>
    <m/>
    <s v="16.7|16.3|10.3"/>
    <s v="NULL"/>
    <n v="99810"/>
    <s v="Sectors not specified"/>
    <n v="998"/>
    <x v="8"/>
    <s v="NULL"/>
    <s v="NULL"/>
    <s v="NULL"/>
    <s v="NULL"/>
    <s v="OSCE Parliamentary Assembly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3.6402986486486499"/>
    <n v="4.1484884884884901"/>
    <n v="4.5825842277545803"/>
    <n v="3.6402986486486499"/>
    <n v="4.1484884884884901"/>
    <n v="4.5825842277545803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69_S"/>
    <s v="NULL"/>
    <n v="998"/>
    <s v="Developing countries, unspecified"/>
    <n v="10015"/>
    <s v="Developing countries, unspecified"/>
    <s v="Mandatory contribution to OSCE Parliamentary Assembly (Currency difference)/Non-ODA share"/>
    <s v="Mandatory contribution to OSCE Parliamentary Assembly (Currency difference): Democratic participation and civil society"/>
    <m/>
    <s v="16.7|16.3|10.3"/>
    <s v="NULL"/>
    <n v="99810"/>
    <s v="Sectors not specified"/>
    <n v="998"/>
    <x v="8"/>
    <s v="NULL"/>
    <s v="NULL"/>
    <s v="NULL"/>
    <s v="NULL"/>
    <s v="OSCE Parliamentary Assembly (Currency differen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4.1652702702702697"/>
    <n v="4.7467467467467497"/>
    <n v="5.2434439278660099"/>
    <n v="4.1652702702702697"/>
    <n v="4.7467467467467497"/>
    <n v="5.2434439278660099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70_S"/>
    <s v="NULL"/>
    <n v="998"/>
    <s v="Developing countries, unspecified"/>
    <n v="10015"/>
    <s v="Developing countries, unspecified"/>
    <s v="Voluntary contribution to OSCE Special Monitoring Mission (SMM) to Ukraine/Non-ODA share"/>
    <s v="Voluntary contribution to OSCE Special Monitoring Mission (SMM) to Ukraine: Democratic participation and civil society"/>
    <m/>
    <s v="16.7|16.3|16.1|10.3"/>
    <s v="NULL"/>
    <n v="99810"/>
    <s v="Sectors not specified"/>
    <n v="998"/>
    <x v="8"/>
    <s v="NULL"/>
    <s v="NULL"/>
    <s v="NULL"/>
    <s v="NULL"/>
    <s v="OSCE Special Monitoring Mission (SMM) to Ukraine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s v="FC01"/>
    <s v="SOUTH-SOUTH CO-OPERATION"/>
    <s v="EUR"/>
    <n v="4.8230000000000004"/>
    <n v="5.4962962962962996"/>
    <n v="6.07142596354422"/>
    <n v="4.8230000000000004"/>
    <n v="5.4962962962962996"/>
    <n v="6.07142596354422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89_S"/>
    <s v="NULL"/>
    <n v="998"/>
    <s v="Developing countries, unspecified"/>
    <n v="10015"/>
    <s v="Developing countries, unspecified"/>
    <s v="Mandatory contribution to UN Food and Agriculture Organization (Currency difference)/Non-ODA share"/>
    <s v="Mandatory contribution to UN Food and Agriculture Organization (Currency difference)"/>
    <m/>
    <n v="2"/>
    <s v="NULL"/>
    <n v="99810"/>
    <s v="Sectors not specified"/>
    <n v="998"/>
    <x v="8"/>
    <s v="NULL"/>
    <s v="NULL"/>
    <s v="NULL"/>
    <s v="NULL"/>
    <s v="UN Food and Agriculture Organization (Currency difference)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81.913668433734998"/>
    <n v="81.913668433734998"/>
    <n v="90.485073308886399"/>
    <n v="81.913668433734998"/>
    <n v="81.913668433734998"/>
    <n v="90.485073308886399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090_S"/>
    <s v="NULL"/>
    <n v="998"/>
    <s v="Developing countries, unspecified"/>
    <n v="10015"/>
    <s v="Developing countries, unspecified"/>
    <s v="Mandatory contribution to UN Food and Agriculture Organization (Currency difference)/Non-ODA share"/>
    <s v="Mandatory contribution to UN Food and Agriculture Organization (Currency difference)"/>
    <m/>
    <n v="2"/>
    <s v="NULL"/>
    <n v="99810"/>
    <s v="Sectors not specified"/>
    <n v="998"/>
    <x v="8"/>
    <s v="NULL"/>
    <s v="NULL"/>
    <s v="NULL"/>
    <s v="NULL"/>
    <s v="UN Food and Agriculture Organization (Currency difference)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56.952799879518103"/>
    <n v="64.903475646174499"/>
    <n v="71.694942543032198"/>
    <n v="56.952799879518103"/>
    <n v="64.903475646174499"/>
    <n v="71.694942543032198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00_S"/>
    <s v="NULL"/>
    <n v="998"/>
    <s v="Developing countries, unspecified"/>
    <n v="10015"/>
    <s v="Developing countries, unspecified"/>
    <s v="Mandatory contribution to UNESCO (Currency difference)/Non-ODA share"/>
    <s v="Mandatory contribution to UNESCO (Currency difference)"/>
    <m/>
    <s v="4|11.4"/>
    <s v="NULL"/>
    <n v="99810"/>
    <s v="Sectors not specified"/>
    <n v="998"/>
    <x v="8"/>
    <s v="NULL"/>
    <s v="NULL"/>
    <s v="NULL"/>
    <s v="NULL"/>
    <s v="UNESCO (Currency difference)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27.6652"/>
    <n v="127.6652"/>
    <n v="141.02402202067901"/>
    <n v="127.6652"/>
    <n v="127.6652"/>
    <n v="141.02402202067901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01_S"/>
    <s v="NULL"/>
    <n v="998"/>
    <s v="Developing countries, unspecified"/>
    <n v="10015"/>
    <s v="Developing countries, unspecified"/>
    <s v="Mandatory contribution to UNESCO (Currency difference)/Non-ODA share"/>
    <s v="Mandatory contribution to UNESCO (Currency difference)"/>
    <m/>
    <s v="4|11.4"/>
    <s v="NULL"/>
    <n v="99810"/>
    <s v="Sectors not specified"/>
    <n v="998"/>
    <x v="8"/>
    <s v="NULL"/>
    <s v="NULL"/>
    <s v="NULL"/>
    <s v="NULL"/>
    <s v="UNESCO (Currency difference)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98.381600000000006"/>
    <n v="112.115783475783"/>
    <n v="123.84752240825701"/>
    <n v="98.381600000000006"/>
    <n v="112.115783475783"/>
    <n v="123.84752240825701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05_S"/>
    <s v="NULL"/>
    <n v="998"/>
    <s v="Developing countries, unspecified"/>
    <n v="10015"/>
    <s v="Developing countries, unspecified"/>
    <s v="Mandatory contribution to United Nations/Non-ODA share"/>
    <s v="Mandatory contribution to United Nations"/>
    <m/>
    <n v="17"/>
    <s v="NULL"/>
    <n v="99810"/>
    <s v="Sectors not specified"/>
    <n v="998"/>
    <x v="8"/>
    <s v="NULL"/>
    <s v="NULL"/>
    <s v="NULL"/>
    <s v="NULL"/>
    <s v="United Nations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2646.55341"/>
    <n v="2646.55341"/>
    <n v="2923.48742155844"/>
    <n v="2646.55341"/>
    <n v="2646.55341"/>
    <n v="2923.48742155844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07_S"/>
    <s v="NULL"/>
    <n v="998"/>
    <s v="Developing countries, unspecified"/>
    <n v="10015"/>
    <s v="Developing countries, unspecified"/>
    <s v="Mandatory contribution to United Nations Framework Convention on Climate Change (UNFCCC)/Non-ODA share"/>
    <s v="Mandatory contribution to United Nations Framework Convention on Climate Change (UNFCCC)"/>
    <m/>
    <n v="13"/>
    <s v="#ADAPTATION|#MITIGATION"/>
    <n v="99810"/>
    <s v="Sectors not specified"/>
    <n v="998"/>
    <x v="8"/>
    <s v="NULL"/>
    <s v="NULL"/>
    <s v="NULL"/>
    <s v="NULL"/>
    <s v="United Nations Framework Convention on Climate Change (UNFCCC)"/>
    <n v="41316"/>
    <s v="United Nations Framework Convention on Climate Change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16.603860000000001"/>
    <n v="18.921777777777798"/>
    <n v="20.901743043552401"/>
    <n v="16.603860000000001"/>
    <n v="18.921777777777798"/>
    <n v="20.901743043552401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11_S"/>
    <s v="NULL"/>
    <n v="998"/>
    <s v="Developing countries, unspecified"/>
    <n v="10015"/>
    <s v="Developing countries, unspecified"/>
    <s v="Mandatory contribution to Universal Postal Union/Non-ODA share"/>
    <s v="Mandatory contribution to Universal Postal Union"/>
    <m/>
    <s v="9.c|11"/>
    <s v="NULL"/>
    <n v="99810"/>
    <s v="Sectors not specified"/>
    <n v="998"/>
    <x v="8"/>
    <s v="NULL"/>
    <s v="NULL"/>
    <s v="NULL"/>
    <s v="NULL"/>
    <s v="Universal Postal Union"/>
    <n v="41306"/>
    <s v="Universal Postal Union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38.64"/>
    <n v="41.150159744409002"/>
    <n v="45.456091667502101"/>
    <n v="38.64"/>
    <n v="41.150159744409002"/>
    <n v="45.456091667502101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14_S"/>
    <s v="NULL"/>
    <n v="998"/>
    <s v="Developing countries, unspecified"/>
    <n v="10015"/>
    <s v="Developing countries, unspecified"/>
    <s v="Mandatory contribution to WHO Framework Convention on Tobacco Control/Non-ODA share"/>
    <s v="Mandatory contribution to WHO Framework Convention on Tobacco Control"/>
    <m/>
    <s v="3.a"/>
    <s v="NULL"/>
    <n v="99810"/>
    <s v="Sectors not specified"/>
    <n v="998"/>
    <x v="8"/>
    <s v="NULL"/>
    <s v="NULL"/>
    <s v="NULL"/>
    <s v="NULL"/>
    <s v="WHO Framework Convention on Tobacco Control"/>
    <n v="41307"/>
    <s v="World Health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6.4162105263157896"/>
    <n v="6.4162105263157896"/>
    <n v="7.0875995537740204"/>
    <n v="6.4162105263157896"/>
    <n v="6.4162105263157896"/>
    <n v="7.0875995537740204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16_S"/>
    <s v="NULL"/>
    <n v="998"/>
    <s v="Developing countries, unspecified"/>
    <n v="10015"/>
    <s v="Developing countries, unspecified"/>
    <s v="Mandatory contribution to World Health Organization (WHO) (Currency difference)/Non-ODA share"/>
    <s v="Mandatory contribution to World Health Organization (WHO) (Currency difference)"/>
    <m/>
    <n v="3"/>
    <s v="NULL"/>
    <n v="99810"/>
    <s v="Sectors not specified"/>
    <n v="998"/>
    <x v="8"/>
    <s v="NULL"/>
    <s v="NULL"/>
    <s v="NULL"/>
    <s v="NULL"/>
    <s v="World Health Organization (WHO) (Currency difference)"/>
    <n v="41307"/>
    <s v="World Health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USD"/>
    <n v="102.2004"/>
    <n v="102.2004"/>
    <n v="112.894598215663"/>
    <n v="102.2004"/>
    <n v="102.2004"/>
    <n v="112.894598215663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17_S"/>
    <s v="NULL"/>
    <n v="998"/>
    <s v="Developing countries, unspecified"/>
    <n v="10015"/>
    <s v="Developing countries, unspecified"/>
    <s v="Mandatory contribution to World Health Organization (WHO) (Currency difference)/Non-ODA share"/>
    <s v="Mandatory contribution to World Health Organization (WHO) (Currency difference)"/>
    <m/>
    <n v="3"/>
    <s v="NULL"/>
    <n v="99810"/>
    <s v="Sectors not specified"/>
    <n v="998"/>
    <x v="8"/>
    <s v="NULL"/>
    <s v="NULL"/>
    <s v="NULL"/>
    <s v="NULL"/>
    <s v="World Health Organization (WHO) (Currency difference)"/>
    <n v="41307"/>
    <s v="World Health Organisation - assessed contributions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104.34648"/>
    <n v="111.12511182108599"/>
    <n v="122.753187372184"/>
    <n v="104.34648"/>
    <n v="111.12511182108599"/>
    <n v="122.753187372184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18_S"/>
    <s v="NULL"/>
    <n v="998"/>
    <s v="Developing countries, unspecified"/>
    <n v="10015"/>
    <s v="Developing countries, unspecified"/>
    <s v="Mandatory contribution to World Tourism Organization/Non-ODA share"/>
    <s v="Mandatory contribution to World Tourism Organization"/>
    <m/>
    <n v="8.9"/>
    <s v="NULL"/>
    <n v="99810"/>
    <s v="Sectors not specified"/>
    <n v="998"/>
    <x v="8"/>
    <s v="NULL"/>
    <s v="NULL"/>
    <s v="NULL"/>
    <s v="NULL"/>
    <s v="World Tourism Organization"/>
    <n v="41319"/>
    <s v="World Tourism Organization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EUR"/>
    <n v="8.3327200000000108"/>
    <n v="9.4959772079772105"/>
    <n v="10.489631464844299"/>
    <n v="8.3327200000000108"/>
    <n v="9.4959772079772105"/>
    <n v="10.489631464844299"/>
    <s v="NULL"/>
    <s v="NULL"/>
    <s v="NULL"/>
    <s v="NULL"/>
    <s v="NULL"/>
    <s v="NULL"/>
    <s v="NULL"/>
    <s v="NULL"/>
    <s v="NULL"/>
    <s v="NULL"/>
    <s v="NULL"/>
    <s v="NULL"/>
    <x v="2"/>
    <n v="10"/>
  </r>
  <r>
    <x v="1"/>
    <n v="613"/>
    <s v="Kazakhstan"/>
    <n v="1"/>
    <s v="Ministry of Foreign Affairs"/>
    <s v="2020000168_S"/>
    <s v="NULL"/>
    <n v="998"/>
    <s v="Developing countries, unspecified"/>
    <n v="10015"/>
    <s v="Developing countries, unspecified"/>
    <s v="Mandatory contribution to World Intellectual Property Organization/Non-ODA share"/>
    <s v="Mandatory contribution to World Intellectual Property Organization"/>
    <m/>
    <s v="17|16"/>
    <s v="NULL"/>
    <n v="99810"/>
    <s v="Sectors not specified"/>
    <n v="998"/>
    <x v="8"/>
    <s v="NULL"/>
    <s v="NULL"/>
    <s v="NULL"/>
    <s v="NULL"/>
    <s v="World Intellectual Property Organization"/>
    <n v="41308"/>
    <s v="World Intellectual Property Organisation "/>
    <n v="41300"/>
    <s v="Other UN (Core Contributions Reportable in Part)"/>
    <n v="110"/>
    <s v="Standard grant"/>
    <s v="B02"/>
    <s v="Core contributions to multilateral institutions"/>
    <x v="0"/>
    <m/>
    <s v="NULL"/>
    <s v="FC01"/>
    <s v="SOUTH-SOUTH CO-OPERATION"/>
    <s v="CHF"/>
    <n v="7.3687666666666702"/>
    <n v="7.8474618388356401"/>
    <n v="8.6686162804460096"/>
    <n v="7.3687666666666702"/>
    <n v="7.8474618388356401"/>
    <n v="8.6686162804460096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63_S"/>
    <s v="NULL"/>
    <n v="998"/>
    <s v="Developing countries, unspecified"/>
    <n v="10015"/>
    <s v="Developing countries, unspecified"/>
    <s v="MANDATORY CONTRIBUTION/Non-ODA share"/>
    <s v="Tourism policy and administrative management"/>
    <m/>
    <n v="8.9"/>
    <s v="NULL"/>
    <n v="99810"/>
    <s v="Sectors not specified"/>
    <n v="998"/>
    <x v="8"/>
    <s v="NULL"/>
    <s v="NULL"/>
    <s v="NULL"/>
    <s v="NULL"/>
    <s v="World Tourism Organization"/>
    <n v="41319"/>
    <s v="World Tourism Organiz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8.3327200000000108"/>
    <n v="9.8542100283822194"/>
    <n v="9.8542100283822194"/>
    <n v="8.3327200000000108"/>
    <n v="9.8542100283822194"/>
    <n v="9.8542100283822194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87_S"/>
    <s v="NULL"/>
    <n v="998"/>
    <s v="Developing countries, unspecified"/>
    <n v="10015"/>
    <s v="Developing countries, unspecified"/>
    <s v="MANDATORY CONTRIBUTION/Non-ODA share"/>
    <s v="Telecommunications"/>
    <m/>
    <s v="9.c"/>
    <s v="NULL"/>
    <n v="99810"/>
    <s v="Sectors not specified"/>
    <n v="998"/>
    <x v="8"/>
    <s v="NULL"/>
    <s v="NULL"/>
    <s v="NULL"/>
    <s v="NULL"/>
    <s v="International Telecommunication Union"/>
    <n v="41303"/>
    <s v="International Telecommunications Un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CHF"/>
    <n v="130.38"/>
    <n v="142.64770240700199"/>
    <n v="142.64770240700199"/>
    <n v="130.38"/>
    <n v="142.64770240700199"/>
    <n v="142.64770240700199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54_S"/>
    <s v="NULL"/>
    <n v="998"/>
    <s v="Developing countries, unspecified"/>
    <n v="10015"/>
    <s v="Developing countries, unspecified"/>
    <s v="MANDATORY CONTRIBUTION/Non-ODA share"/>
    <s v="Energy policy and administrative management"/>
    <m/>
    <s v="7.b"/>
    <s v="NULL"/>
    <n v="99810"/>
    <s v="Sectors not specified"/>
    <n v="998"/>
    <x v="8"/>
    <s v="NULL"/>
    <s v="NULL"/>
    <s v="NULL"/>
    <s v="NULL"/>
    <s v="International Renewable Energy Agency (IRENA)"/>
    <n v="47144"/>
    <s v="International Renewable Energy Agency"/>
    <n v="47000"/>
    <s v="Other multilateral institutions"/>
    <n v="110"/>
    <s v="Standard grant"/>
    <s v="B02"/>
    <s v="Core contributions to multilateral institutions"/>
    <x v="0"/>
    <m/>
    <s v="NULL"/>
    <m/>
    <s v="NULL"/>
    <s v="USD"/>
    <n v="13.231439999999999"/>
    <n v="13.231439999999999"/>
    <n v="13.231439999999999"/>
    <n v="13.231439999999999"/>
    <n v="13.231439999999999"/>
    <n v="13.231439999999999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72_S"/>
    <s v="NULL"/>
    <n v="998"/>
    <s v="Developing countries, unspecified"/>
    <n v="10015"/>
    <s v="Developing countries, unspecified"/>
    <s v="MANDATORY CONTRIBUTION/Non-ODA share"/>
    <s v="Security system management and reform"/>
    <m/>
    <n v="16"/>
    <s v="NULL"/>
    <n v="99810"/>
    <s v="Sectors not specified"/>
    <n v="998"/>
    <x v="8"/>
    <s v="NULL"/>
    <s v="NULL"/>
    <s v="NULL"/>
    <s v="NULL"/>
    <s v="Organization for Security and Cooperation in Europe (OSCE)"/>
    <n v="47131"/>
    <s v="Organization for Security and Co-operation in Europe"/>
    <n v="47000"/>
    <s v="Other multilateral institutions"/>
    <n v="110"/>
    <s v="Standard grant"/>
    <s v="B02"/>
    <s v="Core contributions to multilateral institutions"/>
    <x v="0"/>
    <m/>
    <s v="NULL"/>
    <m/>
    <s v="NULL"/>
    <s v="EUR"/>
    <n v="69.129840000000002"/>
    <n v="81.752412488174102"/>
    <n v="81.752412488174102"/>
    <n v="69.129840000000002"/>
    <n v="81.752412488174102"/>
    <n v="81.752412488174102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90_S"/>
    <s v="NULL"/>
    <n v="998"/>
    <s v="Developing countries, unspecified"/>
    <n v="10015"/>
    <s v="Developing countries, unspecified"/>
    <s v="MANDATORY CONTRIBUTION/Non-ODA share"/>
    <s v="Postal services"/>
    <m/>
    <n v="17.8"/>
    <s v="NULL"/>
    <n v="99810"/>
    <s v="Sectors not specified"/>
    <n v="998"/>
    <x v="8"/>
    <s v="NULL"/>
    <s v="NULL"/>
    <s v="NULL"/>
    <s v="NULL"/>
    <s v="Universal Postal Union"/>
    <n v="41306"/>
    <s v="Universal Postal Union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CHF"/>
    <n v="38.64"/>
    <n v="42.275711159737398"/>
    <n v="42.275711159737398"/>
    <n v="38.64"/>
    <n v="42.275711159737398"/>
    <n v="42.275711159737398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37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 Nations Interim Security Force for Abyei (UNISFA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81.511600000000001"/>
    <n v="81.511600000000001"/>
    <n v="81.511600000000001"/>
    <n v="81.511600000000001"/>
    <n v="81.511600000000001"/>
    <n v="81.511600000000001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27_S"/>
    <s v="NULL"/>
    <n v="998"/>
    <s v="Developing countries, unspecified"/>
    <n v="10015"/>
    <s v="Developing countries, unspecified"/>
    <s v="VOLUNTARY CONTRIBUTION/Non-ODA share"/>
    <s v="Disaster Risk Reduction"/>
    <m/>
    <n v="11"/>
    <s v="NULL"/>
    <n v="99810"/>
    <s v="Sectors not specified"/>
    <n v="998"/>
    <x v="8"/>
    <s v="NULL"/>
    <s v="NULL"/>
    <s v="NULL"/>
    <s v="NULL"/>
    <s v="United Nations Office for Disaster Risk Reduction"/>
    <n v="41315"/>
    <s v="United Nations Office for Disaster Risk Reduc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2.5"/>
    <n v="12.5"/>
    <n v="12.5"/>
    <n v="12.5"/>
    <n v="12.5"/>
    <n v="12.5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30_S"/>
    <s v="NULL"/>
    <n v="998"/>
    <s v="Developing countries, unspecified"/>
    <n v="10015"/>
    <s v="Developing countries, unspecified"/>
    <s v="VOLUNTARY CONTRIBUTION/Non-ODA share"/>
    <s v="Communications policy and administrative management"/>
    <m/>
    <s v="9.c"/>
    <s v="NULL"/>
    <n v="99810"/>
    <s v="Sectors not specified"/>
    <n v="998"/>
    <x v="8"/>
    <s v="NULL"/>
    <s v="NULL"/>
    <s v="NULL"/>
    <s v="NULL"/>
    <s v="UN Department of Global Communications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.36"/>
    <n v="3.36"/>
    <n v="3.36"/>
    <n v="3.36"/>
    <n v="3.36"/>
    <n v="3.36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03_S"/>
    <s v="NULL"/>
    <n v="998"/>
    <s v="Developing countries, unspecified"/>
    <n v="10015"/>
    <s v="Developing countries, unspecified"/>
    <s v="MANDATORY CONTRIBUTION/Non-ODA share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56.952719999999999"/>
    <n v="67.351844843897894"/>
    <n v="67.351844843897894"/>
    <n v="56.952719999999999"/>
    <n v="67.351844843897894"/>
    <n v="67.351844843897894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16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 Mission in Kosovo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5.9448999999999996"/>
    <n v="5.9448999999999996"/>
    <n v="5.9448999999999996"/>
    <n v="5.9448999999999996"/>
    <n v="5.9448999999999996"/>
    <n v="5.9448999999999996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36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ultidimensional Integrated Stabilization Mission in the Central African Republic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38.9443"/>
    <n v="338.9443"/>
    <n v="338.9443"/>
    <n v="338.9443"/>
    <n v="338.9443"/>
    <n v="338.9443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38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 Organization Stabilization Mission in the Democratic Republic of the Congo (MONUSCO)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44.15224999999998"/>
    <n v="344.15224999999998"/>
    <n v="344.15224999999998"/>
    <n v="344.15224999999998"/>
    <n v="344.15224999999998"/>
    <n v="344.15224999999998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07_S"/>
    <s v="NULL"/>
    <n v="998"/>
    <s v="Developing countries, unspecified"/>
    <n v="10015"/>
    <s v="Developing countries, unspecified"/>
    <s v="MANDATORY CONTRIBUTION/Non-ODA share"/>
    <s v="Executive office"/>
    <m/>
    <n v="1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98.381600000000006"/>
    <n v="116.345316934721"/>
    <n v="116.345316934721"/>
    <n v="98.381600000000006"/>
    <n v="116.345316934721"/>
    <n v="116.345316934721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15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ited Nations Multidimensional Integrated Stabilization Mission in Mali 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186.6510000000001"/>
    <n v="1186.6510000000001"/>
    <n v="1186.6510000000001"/>
    <n v="177.99764999999999"/>
    <n v="177.99764999999999"/>
    <n v="177.99764999999999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72_S"/>
    <s v="NULL"/>
    <n v="998"/>
    <s v="Developing countries, unspecified"/>
    <n v="10015"/>
    <s v="Developing countries, unspecified"/>
    <s v="VOLUNTARY CONTRIBUTION/Non-ODA share"/>
    <s v="Executive office"/>
    <m/>
    <n v="17"/>
    <s v="NULL"/>
    <n v="99810"/>
    <s v="Sectors not specified"/>
    <n v="998"/>
    <x v="8"/>
    <s v="NULL"/>
    <s v="NULL"/>
    <s v="NULL"/>
    <s v="NULL"/>
    <s v="UN Secretariat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230.97792000000001"/>
    <n v="230.97792000000001"/>
    <n v="230.97792000000001"/>
    <n v="230.97792000000001"/>
    <n v="230.97792000000001"/>
    <n v="230.97792000000001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02_S"/>
    <s v="NULL"/>
    <n v="998"/>
    <s v="Developing countries, unspecified"/>
    <n v="10015"/>
    <s v="Developing countries, unspecified"/>
    <s v="MANDATORY CONTRIBUTION/Non-ODA share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81.913650000000004"/>
    <n v="81.913650000000004"/>
    <n v="81.913650000000004"/>
    <n v="81.913650000000004"/>
    <n v="81.913650000000004"/>
    <n v="81.913650000000004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13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.100000000000001"/>
    <s v="NULL"/>
    <n v="99810"/>
    <s v="Sectors not specified"/>
    <n v="998"/>
    <x v="8"/>
    <s v="NULL"/>
    <s v="NULL"/>
    <s v="NULL"/>
    <s v="NULL"/>
    <s v="UN Interim Force in Lebano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72.66395"/>
    <n v="72.66395"/>
    <n v="72.66395"/>
    <n v="72.66395"/>
    <n v="72.66395"/>
    <n v="72.66395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06_S"/>
    <s v="NULL"/>
    <n v="998"/>
    <s v="Developing countries, unspecified"/>
    <n v="10015"/>
    <s v="Developing countries, unspecified"/>
    <s v="MANDATORY CONTRIBUTION/Non-ODA share"/>
    <s v="Executive office"/>
    <m/>
    <n v="17"/>
    <s v="NULL"/>
    <n v="99810"/>
    <s v="Sectors not specified"/>
    <n v="998"/>
    <x v="8"/>
    <s v="NULL"/>
    <s v="NULL"/>
    <s v="NULL"/>
    <s v="NULL"/>
    <s v="UNESCO"/>
    <n v="41304"/>
    <s v="United Nations Educational, Scientific and 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27.6652"/>
    <n v="127.6652"/>
    <n v="127.6652"/>
    <n v="127.6652"/>
    <n v="127.6652"/>
    <n v="127.6652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19_S"/>
    <s v="NULL"/>
    <n v="998"/>
    <s v="Developing countries, unspecified"/>
    <n v="10015"/>
    <s v="Developing countries, unspecified"/>
    <s v="MANDATORY CONTRIBUTION/Non-ODA share"/>
    <s v="Food crop production"/>
    <m/>
    <n v="2.2999999999999998"/>
    <s v="NULL"/>
    <n v="99810"/>
    <s v="Sectors not specified"/>
    <n v="998"/>
    <x v="8"/>
    <s v="NULL"/>
    <s v="NULL"/>
    <s v="NULL"/>
    <s v="NULL"/>
    <s v="UN Food and Agriculture Organization"/>
    <n v="41301"/>
    <s v="Food and Agricultural Organisation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02"/>
    <n v="102"/>
    <n v="102"/>
    <n v="102"/>
    <n v="102"/>
    <n v="102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143_S"/>
    <s v="NULL"/>
    <n v="998"/>
    <s v="Developing countries, unspecified"/>
    <n v="10015"/>
    <s v="Developing countries, unspecified"/>
    <s v="VOLUNTARY CONTRIBUTION/Non-ODA share"/>
    <s v="Narcotics control"/>
    <m/>
    <n v="3.5"/>
    <s v="NULL"/>
    <n v="99810"/>
    <s v="Sectors not specified"/>
    <n v="998"/>
    <x v="8"/>
    <s v="NULL"/>
    <s v="NULL"/>
    <s v="NULL"/>
    <s v="NULL"/>
    <s v="UN Office On Drugs And Crime"/>
    <n v="41128"/>
    <s v="United Nations Office on Drugs and Crime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0.2112676056338"/>
    <n v="10.2112676056338"/>
    <n v="10.2112676056338"/>
    <n v="10.2112676056338"/>
    <n v="10.2112676056338"/>
    <n v="10.2112676056338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39_S"/>
    <s v="NULL"/>
    <n v="998"/>
    <s v="Developing countries, unspecified"/>
    <n v="10015"/>
    <s v="Developing countries, unspecified"/>
    <s v="MANDATORY CONTRIBUTION/Non-ODA share"/>
    <s v="Participation in international peacekeeping operations"/>
    <m/>
    <n v="16"/>
    <s v="NULL"/>
    <n v="99810"/>
    <s v="Sectors not specified"/>
    <n v="998"/>
    <x v="8"/>
    <s v="NULL"/>
    <s v="NULL"/>
    <s v="NULL"/>
    <s v="NULL"/>
    <s v="United Nations Mission in South Sudan"/>
    <n v="41310"/>
    <s v="United Nations Department of Peace Operations - UN peacekeeping operations [only MINURSO, MINUSCA, MINUSMA, MINUJUSTH, MONUSCO, UNAMID, UNIFIL, UNISFA, UNMIK, UNMIL, UNMISS, UNOCI]. Report contributions mission by mission in CRS++.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281.84809999999999"/>
    <n v="281.84809999999999"/>
    <n v="281.84809999999999"/>
    <n v="281.84809999999999"/>
    <n v="281.84809999999999"/>
    <n v="281.84809999999999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13_S"/>
    <s v="NULL"/>
    <n v="998"/>
    <s v="Developing countries, unspecified"/>
    <n v="10015"/>
    <s v="Developing countries, unspecified"/>
    <s v="MANDATORY CONTRIBUTION/Non-ODA share"/>
    <s v="Diplomatic missions"/>
    <m/>
    <n v="17"/>
    <s v="NULL"/>
    <n v="99810"/>
    <s v="Sectors not specified"/>
    <n v="998"/>
    <x v="8"/>
    <s v="NULL"/>
    <s v="NULL"/>
    <s v="NULL"/>
    <s v="NULL"/>
    <s v="United Nations"/>
    <n v="41305"/>
    <s v="United Nations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1420.9257600000001"/>
    <n v="1420.9257600000001"/>
    <n v="1420.9257600000001"/>
    <n v="1420.9257600000001"/>
    <n v="1420.9257600000001"/>
    <n v="1420.9257600000001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67_S"/>
    <s v="NULL"/>
    <n v="998"/>
    <s v="Developing countries, unspecified"/>
    <n v="10015"/>
    <s v="Developing countries, unspecified"/>
    <s v="MANDATORY CONTRIBUTION/Non-ODA share"/>
    <s v="Business Policy and Administration"/>
    <m/>
    <s v="11.b"/>
    <s v="NULL"/>
    <n v="99810"/>
    <s v="Sectors not specified"/>
    <n v="998"/>
    <x v="8"/>
    <s v="NULL"/>
    <s v="NULL"/>
    <s v="NULL"/>
    <s v="NULL"/>
    <s v="United Nations Framework Convention on Climate Change (UNFCCC)"/>
    <n v="41316"/>
    <s v="United Nations Framework Convention on Climate Change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EUR"/>
    <n v="17.761769999999999"/>
    <n v="21.004931409649998"/>
    <n v="21.004931409649998"/>
    <n v="17.761769999999999"/>
    <n v="21.004931409649998"/>
    <n v="21.004931409649998"/>
    <s v="NULL"/>
    <s v="NULL"/>
    <s v="NULL"/>
    <s v="NULL"/>
    <s v="NULL"/>
    <s v="NULL"/>
    <s v="NULL"/>
    <s v="NULL"/>
    <s v="NULL"/>
    <s v="NULL"/>
    <s v="NULL"/>
    <s v="NULL"/>
    <x v="2"/>
    <n v="10"/>
  </r>
  <r>
    <x v="2"/>
    <n v="613"/>
    <s v="Kazakhstan"/>
    <n v="1"/>
    <s v="Ministry of Foreign Affairs"/>
    <s v="2021000014_S"/>
    <s v="NULL"/>
    <n v="998"/>
    <s v="Developing countries, unspecified"/>
    <n v="10015"/>
    <s v="Developing countries, unspecified"/>
    <s v="MANDATORY CONTRIBUTION/Non-ODA share"/>
    <s v="Environmental policy and administrative management"/>
    <m/>
    <n v="17"/>
    <s v="NULL"/>
    <n v="99810"/>
    <s v="Sectors not specified"/>
    <n v="998"/>
    <x v="8"/>
    <s v="NULL"/>
    <s v="NULL"/>
    <s v="NULL"/>
    <s v="NULL"/>
    <s v="UN ESCAP sub-regional office"/>
    <n v="41106"/>
    <s v="Economic and Social Commission for Asia and the Pacific "/>
    <n v="41300"/>
    <s v="Other UN (Core Contributions Reportable in Part)"/>
    <n v="110"/>
    <s v="Standard grant"/>
    <s v="B02"/>
    <s v="Core contributions to multilateral institutions"/>
    <x v="0"/>
    <m/>
    <s v="NULL"/>
    <m/>
    <s v="NULL"/>
    <s v="USD"/>
    <n v="38.8888888888889"/>
    <n v="38.8888888888889"/>
    <n v="38.8888888888889"/>
    <n v="38.8888888888889"/>
    <n v="38.8888888888889"/>
    <n v="38.8888888888889"/>
    <s v="NULL"/>
    <s v="NULL"/>
    <s v="NULL"/>
    <s v="NULL"/>
    <s v="NULL"/>
    <s v="NULL"/>
    <s v="NULL"/>
    <s v="NULL"/>
    <s v="NULL"/>
    <s v="NULL"/>
    <s v="NULL"/>
    <s v="NULL"/>
    <x v="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1BADA1-B16A-48BD-BAAF-BE408CD1A56D}" name="PivotTable12" cacheId="15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4:C20" firstHeaderRow="1" firstDataRow="2" firstDataCol="1" rowPageCount="2" colPageCount="1"/>
  <pivotFields count="59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15"/>
        <item x="5"/>
        <item x="14"/>
        <item x="9"/>
        <item x="6"/>
        <item x="18"/>
        <item x="3"/>
        <item x="4"/>
        <item x="7"/>
        <item x="1"/>
        <item x="16"/>
        <item x="11"/>
        <item x="2"/>
        <item x="13"/>
        <item x="12"/>
        <item x="0"/>
        <item x="10"/>
        <item x="8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9"/>
  </rowFields>
  <rowItems count="15"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33"/>
  </colFields>
  <colItems count="2">
    <i>
      <x/>
    </i>
    <i>
      <x v="1"/>
    </i>
  </colItems>
  <pageFields count="2">
    <pageField fld="0" item="2" hier="-1"/>
    <pageField fld="57" hier="-1"/>
  </pageFields>
  <dataFields count="1">
    <dataField name="Sum of USD_Disbursement" fld="43" baseField="19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67FB-C653-48E9-80D9-EDB8C63291B9}">
  <dimension ref="A1"/>
  <sheetViews>
    <sheetView workbookViewId="0"/>
  </sheetViews>
  <sheetFormatPr defaultRowHeight="12.75" x14ac:dyDescent="0.2"/>
  <sheetData>
    <row r="1" spans="1:1" x14ac:dyDescent="0.2">
      <c r="A1" t="s">
        <v>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FD6F-16D6-4234-90D8-19EC103A2C3F}">
  <dimension ref="A1:BG599"/>
  <sheetViews>
    <sheetView workbookViewId="0">
      <selection activeCell="C1" sqref="C1"/>
    </sheetView>
  </sheetViews>
  <sheetFormatPr defaultRowHeight="12.75" x14ac:dyDescent="0.2"/>
  <cols>
    <col min="6" max="6" width="25.7109375" customWidth="1"/>
    <col min="27" max="27" width="31.85546875" customWidth="1"/>
    <col min="28" max="43" width="9.140625" customWidth="1"/>
    <col min="45" max="57" width="0" hidden="1" customWidth="1"/>
    <col min="58" max="58" width="14.42578125" bestFit="1" customWidth="1"/>
  </cols>
  <sheetData>
    <row r="1" spans="1:5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</row>
    <row r="2" spans="1:59" x14ac:dyDescent="0.2">
      <c r="A2">
        <v>2019</v>
      </c>
      <c r="B2">
        <v>613</v>
      </c>
      <c r="C2" t="s">
        <v>59</v>
      </c>
      <c r="D2">
        <v>1</v>
      </c>
      <c r="E2" t="s">
        <v>60</v>
      </c>
      <c r="F2">
        <v>2019000001</v>
      </c>
      <c r="G2">
        <v>0</v>
      </c>
      <c r="H2">
        <v>55</v>
      </c>
      <c r="I2" t="s">
        <v>427</v>
      </c>
      <c r="J2">
        <v>10010</v>
      </c>
      <c r="K2" t="s">
        <v>428</v>
      </c>
      <c r="L2" t="s">
        <v>429</v>
      </c>
      <c r="M2" t="s">
        <v>430</v>
      </c>
      <c r="O2" t="s">
        <v>431</v>
      </c>
      <c r="Q2">
        <v>11420</v>
      </c>
      <c r="R2" t="s">
        <v>430</v>
      </c>
      <c r="S2">
        <v>110</v>
      </c>
      <c r="T2" t="s">
        <v>102</v>
      </c>
      <c r="U2">
        <v>8530</v>
      </c>
      <c r="V2" t="s">
        <v>430</v>
      </c>
      <c r="W2" t="s">
        <v>103</v>
      </c>
      <c r="X2" t="s">
        <v>102</v>
      </c>
      <c r="Y2" t="s">
        <v>432</v>
      </c>
      <c r="Z2">
        <v>11000</v>
      </c>
      <c r="AA2" t="s">
        <v>433</v>
      </c>
      <c r="AB2">
        <v>11000</v>
      </c>
      <c r="AC2" t="s">
        <v>433</v>
      </c>
      <c r="AD2">
        <v>110</v>
      </c>
      <c r="AE2" t="s">
        <v>70</v>
      </c>
      <c r="AF2" t="s">
        <v>434</v>
      </c>
      <c r="AG2" t="s">
        <v>435</v>
      </c>
      <c r="AH2">
        <v>1</v>
      </c>
      <c r="AK2" t="s">
        <v>73</v>
      </c>
      <c r="AL2" t="s">
        <v>74</v>
      </c>
      <c r="AM2" t="s">
        <v>436</v>
      </c>
      <c r="AN2">
        <v>5583.277</v>
      </c>
      <c r="AO2">
        <v>14.5872684519922</v>
      </c>
      <c r="AP2">
        <v>15.5641441793361</v>
      </c>
      <c r="AQ2">
        <v>5583.277</v>
      </c>
      <c r="AR2">
        <v>14.5872684519922</v>
      </c>
      <c r="AS2">
        <v>15.5641441793361</v>
      </c>
      <c r="BF2" t="s">
        <v>437</v>
      </c>
      <c r="BG2">
        <v>10</v>
      </c>
    </row>
    <row r="3" spans="1:59" x14ac:dyDescent="0.2">
      <c r="A3">
        <v>2019</v>
      </c>
      <c r="B3">
        <v>613</v>
      </c>
      <c r="C3" t="s">
        <v>59</v>
      </c>
      <c r="D3">
        <v>1</v>
      </c>
      <c r="E3" t="s">
        <v>60</v>
      </c>
      <c r="F3">
        <v>2019000002</v>
      </c>
      <c r="G3">
        <v>0</v>
      </c>
      <c r="H3">
        <v>85</v>
      </c>
      <c r="I3" t="s">
        <v>438</v>
      </c>
      <c r="J3">
        <v>10010</v>
      </c>
      <c r="K3" t="s">
        <v>428</v>
      </c>
      <c r="L3" t="s">
        <v>429</v>
      </c>
      <c r="M3" t="s">
        <v>430</v>
      </c>
      <c r="O3" t="s">
        <v>431</v>
      </c>
      <c r="Q3">
        <v>11420</v>
      </c>
      <c r="R3" t="s">
        <v>430</v>
      </c>
      <c r="S3">
        <v>110</v>
      </c>
      <c r="T3" t="s">
        <v>102</v>
      </c>
      <c r="U3">
        <v>8530</v>
      </c>
      <c r="V3" t="s">
        <v>430</v>
      </c>
      <c r="W3" t="s">
        <v>103</v>
      </c>
      <c r="X3" t="s">
        <v>102</v>
      </c>
      <c r="Y3" t="s">
        <v>438</v>
      </c>
      <c r="Z3">
        <v>11000</v>
      </c>
      <c r="AA3" t="s">
        <v>433</v>
      </c>
      <c r="AB3">
        <v>11000</v>
      </c>
      <c r="AC3" t="s">
        <v>433</v>
      </c>
      <c r="AD3">
        <v>110</v>
      </c>
      <c r="AE3" t="s">
        <v>70</v>
      </c>
      <c r="AF3" t="s">
        <v>434</v>
      </c>
      <c r="AG3" t="s">
        <v>435</v>
      </c>
      <c r="AH3">
        <v>1</v>
      </c>
      <c r="AK3" t="s">
        <v>73</v>
      </c>
      <c r="AL3" t="s">
        <v>74</v>
      </c>
      <c r="AM3" t="s">
        <v>436</v>
      </c>
      <c r="AN3">
        <v>5583.277</v>
      </c>
      <c r="AO3">
        <v>14.5872684519922</v>
      </c>
      <c r="AP3">
        <v>15.5641441793361</v>
      </c>
      <c r="AQ3">
        <v>5583.277</v>
      </c>
      <c r="AR3">
        <v>14.5872684519922</v>
      </c>
      <c r="AS3">
        <v>15.5641441793361</v>
      </c>
      <c r="BF3" t="s">
        <v>437</v>
      </c>
      <c r="BG3">
        <v>10</v>
      </c>
    </row>
    <row r="4" spans="1:59" x14ac:dyDescent="0.2">
      <c r="A4">
        <v>2019</v>
      </c>
      <c r="B4">
        <v>613</v>
      </c>
      <c r="C4" t="s">
        <v>59</v>
      </c>
      <c r="D4">
        <v>1</v>
      </c>
      <c r="E4" t="s">
        <v>60</v>
      </c>
      <c r="F4">
        <v>2019000052</v>
      </c>
      <c r="G4">
        <v>0</v>
      </c>
      <c r="H4">
        <v>85</v>
      </c>
      <c r="I4" t="s">
        <v>438</v>
      </c>
      <c r="J4">
        <v>10010</v>
      </c>
      <c r="K4" t="s">
        <v>428</v>
      </c>
      <c r="L4" t="s">
        <v>429</v>
      </c>
      <c r="M4" t="s">
        <v>430</v>
      </c>
      <c r="O4" t="s">
        <v>431</v>
      </c>
      <c r="Q4">
        <v>11420</v>
      </c>
      <c r="R4" t="s">
        <v>430</v>
      </c>
      <c r="S4">
        <v>110</v>
      </c>
      <c r="T4" t="s">
        <v>102</v>
      </c>
      <c r="U4">
        <v>8530</v>
      </c>
      <c r="V4" t="s">
        <v>430</v>
      </c>
      <c r="W4" t="s">
        <v>103</v>
      </c>
      <c r="X4" t="s">
        <v>102</v>
      </c>
      <c r="Y4" t="s">
        <v>438</v>
      </c>
      <c r="Z4">
        <v>11000</v>
      </c>
      <c r="AA4" t="s">
        <v>433</v>
      </c>
      <c r="AB4">
        <v>11000</v>
      </c>
      <c r="AC4" t="s">
        <v>433</v>
      </c>
      <c r="AD4">
        <v>110</v>
      </c>
      <c r="AE4" t="s">
        <v>70</v>
      </c>
      <c r="AF4" t="s">
        <v>478</v>
      </c>
      <c r="AG4" t="s">
        <v>479</v>
      </c>
      <c r="AH4">
        <v>1</v>
      </c>
      <c r="AK4" t="s">
        <v>73</v>
      </c>
      <c r="AL4" t="s">
        <v>74</v>
      </c>
      <c r="AM4" t="s">
        <v>436</v>
      </c>
      <c r="AN4">
        <v>5467.3</v>
      </c>
      <c r="AO4">
        <v>14.284258654474201</v>
      </c>
      <c r="AP4">
        <v>15.240842514473901</v>
      </c>
      <c r="AQ4">
        <v>5467.3</v>
      </c>
      <c r="AR4">
        <v>14.284258654474201</v>
      </c>
      <c r="AS4">
        <v>15.240842514473901</v>
      </c>
      <c r="BF4" t="s">
        <v>437</v>
      </c>
      <c r="BG4">
        <v>10</v>
      </c>
    </row>
    <row r="5" spans="1:59" x14ac:dyDescent="0.2">
      <c r="A5">
        <v>2019</v>
      </c>
      <c r="B5">
        <v>613</v>
      </c>
      <c r="C5" t="s">
        <v>59</v>
      </c>
      <c r="D5">
        <v>1</v>
      </c>
      <c r="E5" t="s">
        <v>60</v>
      </c>
      <c r="F5">
        <v>2019000051</v>
      </c>
      <c r="G5">
        <v>0</v>
      </c>
      <c r="H5">
        <v>86</v>
      </c>
      <c r="I5" t="s">
        <v>480</v>
      </c>
      <c r="J5">
        <v>10010</v>
      </c>
      <c r="K5" t="s">
        <v>428</v>
      </c>
      <c r="L5" t="s">
        <v>429</v>
      </c>
      <c r="M5" t="s">
        <v>430</v>
      </c>
      <c r="O5" t="s">
        <v>431</v>
      </c>
      <c r="Q5">
        <v>11420</v>
      </c>
      <c r="R5" t="s">
        <v>430</v>
      </c>
      <c r="S5">
        <v>110</v>
      </c>
      <c r="T5" t="s">
        <v>102</v>
      </c>
      <c r="U5">
        <v>8530</v>
      </c>
      <c r="V5" t="s">
        <v>430</v>
      </c>
      <c r="W5" t="s">
        <v>103</v>
      </c>
      <c r="X5" t="s">
        <v>102</v>
      </c>
      <c r="Y5" t="s">
        <v>480</v>
      </c>
      <c r="Z5">
        <v>11000</v>
      </c>
      <c r="AA5" t="s">
        <v>433</v>
      </c>
      <c r="AB5">
        <v>11000</v>
      </c>
      <c r="AC5" t="s">
        <v>433</v>
      </c>
      <c r="AD5">
        <v>110</v>
      </c>
      <c r="AE5" t="s">
        <v>70</v>
      </c>
      <c r="AF5" t="s">
        <v>478</v>
      </c>
      <c r="AG5" t="s">
        <v>479</v>
      </c>
      <c r="AH5">
        <v>1</v>
      </c>
      <c r="AK5" t="s">
        <v>73</v>
      </c>
      <c r="AL5" t="s">
        <v>74</v>
      </c>
      <c r="AM5" t="s">
        <v>436</v>
      </c>
      <c r="AN5">
        <v>2124.5</v>
      </c>
      <c r="AO5">
        <v>5.5506205094709298</v>
      </c>
      <c r="AP5">
        <v>5.9223327642528796</v>
      </c>
      <c r="AQ5">
        <v>2124.5</v>
      </c>
      <c r="AR5">
        <v>5.5506205094709298</v>
      </c>
      <c r="AS5">
        <v>5.9223327642528796</v>
      </c>
      <c r="BF5" t="s">
        <v>437</v>
      </c>
      <c r="BG5">
        <v>10</v>
      </c>
    </row>
    <row r="6" spans="1:59" x14ac:dyDescent="0.2">
      <c r="A6">
        <v>2019</v>
      </c>
      <c r="B6">
        <v>613</v>
      </c>
      <c r="C6" t="s">
        <v>59</v>
      </c>
      <c r="D6">
        <v>1</v>
      </c>
      <c r="E6" t="s">
        <v>60</v>
      </c>
      <c r="F6">
        <v>2019000050</v>
      </c>
      <c r="G6">
        <v>0</v>
      </c>
      <c r="H6">
        <v>142</v>
      </c>
      <c r="I6" t="s">
        <v>476</v>
      </c>
      <c r="J6">
        <v>10001</v>
      </c>
      <c r="K6" t="s">
        <v>477</v>
      </c>
      <c r="L6" t="s">
        <v>429</v>
      </c>
      <c r="M6" t="s">
        <v>430</v>
      </c>
      <c r="O6" t="s">
        <v>431</v>
      </c>
      <c r="Q6">
        <v>11420</v>
      </c>
      <c r="R6" t="s">
        <v>430</v>
      </c>
      <c r="S6">
        <v>110</v>
      </c>
      <c r="T6" t="s">
        <v>102</v>
      </c>
      <c r="U6">
        <v>8530</v>
      </c>
      <c r="V6" t="s">
        <v>430</v>
      </c>
      <c r="W6" t="s">
        <v>103</v>
      </c>
      <c r="X6" t="s">
        <v>102</v>
      </c>
      <c r="Y6" t="s">
        <v>476</v>
      </c>
      <c r="Z6">
        <v>11000</v>
      </c>
      <c r="AA6" t="s">
        <v>433</v>
      </c>
      <c r="AB6">
        <v>11000</v>
      </c>
      <c r="AC6" t="s">
        <v>433</v>
      </c>
      <c r="AD6">
        <v>110</v>
      </c>
      <c r="AE6" t="s">
        <v>70</v>
      </c>
      <c r="AF6" t="s">
        <v>478</v>
      </c>
      <c r="AG6" t="s">
        <v>479</v>
      </c>
      <c r="AH6">
        <v>1</v>
      </c>
      <c r="AK6" t="s">
        <v>73</v>
      </c>
      <c r="AL6" t="s">
        <v>74</v>
      </c>
      <c r="AM6" t="s">
        <v>436</v>
      </c>
      <c r="AN6">
        <v>3574.4</v>
      </c>
      <c r="AO6">
        <v>9.3387328543435704</v>
      </c>
      <c r="AP6">
        <v>9.9641262567877202</v>
      </c>
      <c r="AQ6">
        <v>3574.4</v>
      </c>
      <c r="AR6">
        <v>9.3387328543435704</v>
      </c>
      <c r="AS6">
        <v>9.9641262567877202</v>
      </c>
      <c r="BF6" t="s">
        <v>437</v>
      </c>
      <c r="BG6">
        <v>10</v>
      </c>
    </row>
    <row r="7" spans="1:59" x14ac:dyDescent="0.2">
      <c r="A7">
        <v>2019</v>
      </c>
      <c r="B7">
        <v>613</v>
      </c>
      <c r="C7" t="s">
        <v>59</v>
      </c>
      <c r="D7">
        <v>1</v>
      </c>
      <c r="E7" t="s">
        <v>60</v>
      </c>
      <c r="F7">
        <v>2019000058</v>
      </c>
      <c r="G7">
        <v>0</v>
      </c>
      <c r="H7">
        <v>611</v>
      </c>
      <c r="I7" t="s">
        <v>484</v>
      </c>
      <c r="J7">
        <v>10007</v>
      </c>
      <c r="K7" t="s">
        <v>187</v>
      </c>
      <c r="L7" t="s">
        <v>429</v>
      </c>
      <c r="M7" t="s">
        <v>430</v>
      </c>
      <c r="O7" t="s">
        <v>431</v>
      </c>
      <c r="Q7">
        <v>11420</v>
      </c>
      <c r="R7" t="s">
        <v>430</v>
      </c>
      <c r="S7">
        <v>110</v>
      </c>
      <c r="T7" t="s">
        <v>102</v>
      </c>
      <c r="U7">
        <v>8530</v>
      </c>
      <c r="V7" t="s">
        <v>430</v>
      </c>
      <c r="W7" t="s">
        <v>103</v>
      </c>
      <c r="X7" t="s">
        <v>102</v>
      </c>
      <c r="Y7" t="s">
        <v>484</v>
      </c>
      <c r="Z7">
        <v>11000</v>
      </c>
      <c r="AA7" t="s">
        <v>433</v>
      </c>
      <c r="AB7">
        <v>11000</v>
      </c>
      <c r="AC7" t="s">
        <v>433</v>
      </c>
      <c r="AD7">
        <v>110</v>
      </c>
      <c r="AE7" t="s">
        <v>70</v>
      </c>
      <c r="AF7" t="s">
        <v>478</v>
      </c>
      <c r="AG7" t="s">
        <v>479</v>
      </c>
      <c r="AH7">
        <v>1</v>
      </c>
      <c r="AK7" t="s">
        <v>73</v>
      </c>
      <c r="AL7" t="s">
        <v>74</v>
      </c>
      <c r="AM7" t="s">
        <v>436</v>
      </c>
      <c r="AN7">
        <v>694.7</v>
      </c>
      <c r="AO7">
        <v>1.8150228608752501</v>
      </c>
      <c r="AP7">
        <v>1.93657075609625</v>
      </c>
      <c r="AQ7">
        <v>694.7</v>
      </c>
      <c r="AR7">
        <v>1.8150228608752501</v>
      </c>
      <c r="AS7">
        <v>1.93657075609625</v>
      </c>
      <c r="BF7" t="s">
        <v>437</v>
      </c>
      <c r="BG7">
        <v>10</v>
      </c>
    </row>
    <row r="8" spans="1:59" x14ac:dyDescent="0.2">
      <c r="A8">
        <v>2019</v>
      </c>
      <c r="B8">
        <v>613</v>
      </c>
      <c r="C8" t="s">
        <v>59</v>
      </c>
      <c r="D8">
        <v>1</v>
      </c>
      <c r="E8" t="s">
        <v>60</v>
      </c>
      <c r="F8">
        <v>2019000005</v>
      </c>
      <c r="G8">
        <v>0</v>
      </c>
      <c r="H8">
        <v>614</v>
      </c>
      <c r="I8" t="s">
        <v>442</v>
      </c>
      <c r="J8">
        <v>10007</v>
      </c>
      <c r="K8" t="s">
        <v>187</v>
      </c>
      <c r="L8" t="s">
        <v>429</v>
      </c>
      <c r="M8" t="s">
        <v>430</v>
      </c>
      <c r="O8" t="s">
        <v>431</v>
      </c>
      <c r="Q8">
        <v>11420</v>
      </c>
      <c r="R8" t="s">
        <v>430</v>
      </c>
      <c r="S8">
        <v>110</v>
      </c>
      <c r="T8" t="s">
        <v>102</v>
      </c>
      <c r="U8">
        <v>8530</v>
      </c>
      <c r="V8" t="s">
        <v>430</v>
      </c>
      <c r="W8" t="s">
        <v>103</v>
      </c>
      <c r="X8" t="s">
        <v>102</v>
      </c>
      <c r="Y8" t="s">
        <v>442</v>
      </c>
      <c r="Z8">
        <v>11000</v>
      </c>
      <c r="AA8" t="s">
        <v>433</v>
      </c>
      <c r="AB8">
        <v>11000</v>
      </c>
      <c r="AC8" t="s">
        <v>433</v>
      </c>
      <c r="AD8">
        <v>110</v>
      </c>
      <c r="AE8" t="s">
        <v>70</v>
      </c>
      <c r="AF8" t="s">
        <v>94</v>
      </c>
      <c r="AG8" t="s">
        <v>95</v>
      </c>
      <c r="AH8">
        <v>1</v>
      </c>
      <c r="AK8" t="s">
        <v>73</v>
      </c>
      <c r="AL8" t="s">
        <v>74</v>
      </c>
      <c r="AM8" t="s">
        <v>436</v>
      </c>
      <c r="AN8">
        <v>49968.370999999999</v>
      </c>
      <c r="AO8">
        <v>130.55093664271701</v>
      </c>
      <c r="AP8">
        <v>139.293631795549</v>
      </c>
      <c r="AQ8">
        <v>49968.370999999999</v>
      </c>
      <c r="AR8">
        <v>130.55093664271701</v>
      </c>
      <c r="AS8">
        <v>139.293631795549</v>
      </c>
      <c r="BF8" t="s">
        <v>437</v>
      </c>
      <c r="BG8">
        <v>10</v>
      </c>
    </row>
    <row r="9" spans="1:59" x14ac:dyDescent="0.2">
      <c r="A9">
        <v>2019</v>
      </c>
      <c r="B9">
        <v>613</v>
      </c>
      <c r="C9" t="s">
        <v>59</v>
      </c>
      <c r="D9">
        <v>1</v>
      </c>
      <c r="E9" t="s">
        <v>60</v>
      </c>
      <c r="F9">
        <v>2019000054</v>
      </c>
      <c r="G9">
        <v>0</v>
      </c>
      <c r="H9">
        <v>614</v>
      </c>
      <c r="I9" t="s">
        <v>442</v>
      </c>
      <c r="J9">
        <v>10007</v>
      </c>
      <c r="K9" t="s">
        <v>187</v>
      </c>
      <c r="L9" t="s">
        <v>429</v>
      </c>
      <c r="M9" t="s">
        <v>430</v>
      </c>
      <c r="O9" t="s">
        <v>431</v>
      </c>
      <c r="Q9">
        <v>11420</v>
      </c>
      <c r="R9" t="s">
        <v>430</v>
      </c>
      <c r="S9">
        <v>110</v>
      </c>
      <c r="T9" t="s">
        <v>102</v>
      </c>
      <c r="U9">
        <v>8530</v>
      </c>
      <c r="V9" t="s">
        <v>430</v>
      </c>
      <c r="W9" t="s">
        <v>103</v>
      </c>
      <c r="X9" t="s">
        <v>102</v>
      </c>
      <c r="Y9" t="s">
        <v>442</v>
      </c>
      <c r="Z9">
        <v>11000</v>
      </c>
      <c r="AA9" t="s">
        <v>433</v>
      </c>
      <c r="AB9">
        <v>11000</v>
      </c>
      <c r="AC9" t="s">
        <v>433</v>
      </c>
      <c r="AD9">
        <v>110</v>
      </c>
      <c r="AE9" t="s">
        <v>70</v>
      </c>
      <c r="AF9" t="s">
        <v>478</v>
      </c>
      <c r="AG9" t="s">
        <v>479</v>
      </c>
      <c r="AH9">
        <v>1</v>
      </c>
      <c r="AK9" t="s">
        <v>73</v>
      </c>
      <c r="AL9" t="s">
        <v>74</v>
      </c>
      <c r="AM9" t="s">
        <v>436</v>
      </c>
      <c r="AN9">
        <v>4269.1000000000004</v>
      </c>
      <c r="AO9">
        <v>11.1537557152188</v>
      </c>
      <c r="AP9">
        <v>11.900697012884001</v>
      </c>
      <c r="AQ9">
        <v>4269.1000000000004</v>
      </c>
      <c r="AR9">
        <v>11.1537557152188</v>
      </c>
      <c r="AS9">
        <v>11.900697012884001</v>
      </c>
      <c r="BF9" t="s">
        <v>437</v>
      </c>
      <c r="BG9">
        <v>10</v>
      </c>
    </row>
    <row r="10" spans="1:59" x14ac:dyDescent="0.2">
      <c r="A10">
        <v>2020</v>
      </c>
      <c r="B10">
        <v>613</v>
      </c>
      <c r="C10" t="s">
        <v>59</v>
      </c>
      <c r="D10">
        <v>1</v>
      </c>
      <c r="E10" t="s">
        <v>60</v>
      </c>
      <c r="F10">
        <v>2020000058</v>
      </c>
      <c r="H10">
        <v>614</v>
      </c>
      <c r="I10" t="s">
        <v>442</v>
      </c>
      <c r="J10">
        <v>10007</v>
      </c>
      <c r="K10" t="s">
        <v>187</v>
      </c>
      <c r="L10" t="s">
        <v>712</v>
      </c>
      <c r="M10" t="s">
        <v>713</v>
      </c>
      <c r="O10" t="s">
        <v>714</v>
      </c>
      <c r="Q10">
        <v>72012</v>
      </c>
      <c r="R10" t="s">
        <v>716</v>
      </c>
      <c r="S10">
        <v>700</v>
      </c>
      <c r="T10" t="s">
        <v>171</v>
      </c>
      <c r="U10">
        <v>8423</v>
      </c>
      <c r="V10" t="s">
        <v>84</v>
      </c>
      <c r="W10" t="s">
        <v>66</v>
      </c>
      <c r="X10" t="s">
        <v>67</v>
      </c>
      <c r="Y10" t="s">
        <v>723</v>
      </c>
      <c r="Z10">
        <v>11000</v>
      </c>
      <c r="AA10" t="s">
        <v>433</v>
      </c>
      <c r="AB10">
        <v>11000</v>
      </c>
      <c r="AC10" t="s">
        <v>433</v>
      </c>
      <c r="AD10">
        <v>110</v>
      </c>
      <c r="AE10" t="s">
        <v>70</v>
      </c>
      <c r="AF10" t="s">
        <v>94</v>
      </c>
      <c r="AG10" t="s">
        <v>95</v>
      </c>
      <c r="AH10">
        <v>1</v>
      </c>
      <c r="AK10" t="s">
        <v>73</v>
      </c>
      <c r="AL10" t="s">
        <v>74</v>
      </c>
      <c r="AM10" t="s">
        <v>436</v>
      </c>
      <c r="AN10">
        <v>389000</v>
      </c>
      <c r="AO10">
        <v>942.00266376074603</v>
      </c>
      <c r="AP10">
        <v>1040.57334651678</v>
      </c>
      <c r="AQ10">
        <v>389000</v>
      </c>
      <c r="AR10">
        <v>942.00266376074603</v>
      </c>
      <c r="AS10">
        <v>1040.57334651678</v>
      </c>
      <c r="BF10" t="s">
        <v>437</v>
      </c>
      <c r="BG10">
        <v>10</v>
      </c>
    </row>
    <row r="11" spans="1:59" x14ac:dyDescent="0.2">
      <c r="A11">
        <v>2020</v>
      </c>
      <c r="B11">
        <v>613</v>
      </c>
      <c r="C11" t="s">
        <v>59</v>
      </c>
      <c r="D11">
        <v>1</v>
      </c>
      <c r="E11" t="s">
        <v>60</v>
      </c>
      <c r="F11">
        <v>2020000059</v>
      </c>
      <c r="H11">
        <v>614</v>
      </c>
      <c r="I11" t="s">
        <v>442</v>
      </c>
      <c r="J11">
        <v>10007</v>
      </c>
      <c r="K11" t="s">
        <v>187</v>
      </c>
      <c r="L11" t="s">
        <v>712</v>
      </c>
      <c r="M11" t="s">
        <v>724</v>
      </c>
      <c r="O11" t="s">
        <v>714</v>
      </c>
      <c r="Q11">
        <v>72010</v>
      </c>
      <c r="R11" t="s">
        <v>725</v>
      </c>
      <c r="S11">
        <v>700</v>
      </c>
      <c r="T11" t="s">
        <v>171</v>
      </c>
      <c r="U11">
        <v>8423</v>
      </c>
      <c r="V11" t="s">
        <v>84</v>
      </c>
      <c r="W11" t="s">
        <v>66</v>
      </c>
      <c r="X11" t="s">
        <v>67</v>
      </c>
      <c r="Y11" t="s">
        <v>723</v>
      </c>
      <c r="Z11">
        <v>11000</v>
      </c>
      <c r="AA11" t="s">
        <v>433</v>
      </c>
      <c r="AB11">
        <v>11000</v>
      </c>
      <c r="AC11" t="s">
        <v>433</v>
      </c>
      <c r="AD11">
        <v>110</v>
      </c>
      <c r="AE11" t="s">
        <v>70</v>
      </c>
      <c r="AF11" t="s">
        <v>94</v>
      </c>
      <c r="AG11" t="s">
        <v>95</v>
      </c>
      <c r="AH11">
        <v>1</v>
      </c>
      <c r="AK11" t="s">
        <v>73</v>
      </c>
      <c r="AL11" t="s">
        <v>74</v>
      </c>
      <c r="AM11" t="s">
        <v>117</v>
      </c>
      <c r="AN11">
        <v>3300</v>
      </c>
      <c r="AO11">
        <v>3300</v>
      </c>
      <c r="AP11">
        <v>3645.3103325592301</v>
      </c>
      <c r="AQ11">
        <v>3300</v>
      </c>
      <c r="AR11">
        <v>3300</v>
      </c>
      <c r="AS11">
        <v>3645.3103325592301</v>
      </c>
      <c r="BF11" t="s">
        <v>437</v>
      </c>
      <c r="BG11">
        <v>10</v>
      </c>
    </row>
    <row r="12" spans="1:59" x14ac:dyDescent="0.2">
      <c r="A12">
        <v>2021</v>
      </c>
      <c r="B12">
        <v>613</v>
      </c>
      <c r="C12" t="s">
        <v>59</v>
      </c>
      <c r="D12">
        <v>1</v>
      </c>
      <c r="E12" t="s">
        <v>60</v>
      </c>
      <c r="F12">
        <v>2021000004</v>
      </c>
      <c r="H12">
        <v>614</v>
      </c>
      <c r="I12" t="s">
        <v>442</v>
      </c>
      <c r="J12">
        <v>10007</v>
      </c>
      <c r="K12" t="s">
        <v>187</v>
      </c>
      <c r="L12" t="s">
        <v>839</v>
      </c>
      <c r="M12" t="s">
        <v>840</v>
      </c>
      <c r="O12">
        <v>1</v>
      </c>
      <c r="Q12">
        <v>72050</v>
      </c>
      <c r="R12" t="s">
        <v>577</v>
      </c>
      <c r="S12">
        <v>700</v>
      </c>
      <c r="T12" t="s">
        <v>171</v>
      </c>
      <c r="U12">
        <v>8423</v>
      </c>
      <c r="V12" t="s">
        <v>84</v>
      </c>
      <c r="W12" t="s">
        <v>66</v>
      </c>
      <c r="X12" t="s">
        <v>67</v>
      </c>
      <c r="Y12" t="s">
        <v>442</v>
      </c>
      <c r="Z12">
        <v>12000</v>
      </c>
      <c r="AA12" t="s">
        <v>126</v>
      </c>
      <c r="AB12">
        <v>12000</v>
      </c>
      <c r="AC12" t="s">
        <v>126</v>
      </c>
      <c r="AD12">
        <v>110</v>
      </c>
      <c r="AE12" t="s">
        <v>70</v>
      </c>
      <c r="AF12" t="s">
        <v>94</v>
      </c>
      <c r="AG12" t="s">
        <v>95</v>
      </c>
      <c r="AH12">
        <v>1</v>
      </c>
      <c r="AM12" t="s">
        <v>436</v>
      </c>
      <c r="AN12">
        <v>1226781.44</v>
      </c>
      <c r="AO12">
        <v>2880.3940761785102</v>
      </c>
      <c r="AP12">
        <v>2880.3940761785102</v>
      </c>
      <c r="AQ12">
        <v>1226781.44</v>
      </c>
      <c r="AR12">
        <v>2880.3940761785102</v>
      </c>
      <c r="AS12">
        <v>2880.3940761785102</v>
      </c>
      <c r="BF12" t="s">
        <v>437</v>
      </c>
      <c r="BG12">
        <v>10</v>
      </c>
    </row>
    <row r="13" spans="1:59" x14ac:dyDescent="0.2">
      <c r="A13">
        <v>2021</v>
      </c>
      <c r="B13">
        <v>613</v>
      </c>
      <c r="C13" t="s">
        <v>59</v>
      </c>
      <c r="D13">
        <v>1</v>
      </c>
      <c r="E13" t="s">
        <v>60</v>
      </c>
      <c r="F13">
        <v>2021000011</v>
      </c>
      <c r="H13">
        <v>614</v>
      </c>
      <c r="I13" t="s">
        <v>442</v>
      </c>
      <c r="J13">
        <v>10007</v>
      </c>
      <c r="K13" t="s">
        <v>187</v>
      </c>
      <c r="L13" t="s">
        <v>839</v>
      </c>
      <c r="M13" t="s">
        <v>840</v>
      </c>
      <c r="O13">
        <v>1</v>
      </c>
      <c r="Q13">
        <v>72050</v>
      </c>
      <c r="R13" t="s">
        <v>577</v>
      </c>
      <c r="S13">
        <v>700</v>
      </c>
      <c r="T13" t="s">
        <v>171</v>
      </c>
      <c r="U13">
        <v>8423</v>
      </c>
      <c r="V13" t="s">
        <v>84</v>
      </c>
      <c r="W13" t="s">
        <v>66</v>
      </c>
      <c r="X13" t="s">
        <v>67</v>
      </c>
      <c r="Y13" t="s">
        <v>442</v>
      </c>
      <c r="Z13">
        <v>12000</v>
      </c>
      <c r="AA13" t="s">
        <v>126</v>
      </c>
      <c r="AB13">
        <v>12000</v>
      </c>
      <c r="AC13" t="s">
        <v>126</v>
      </c>
      <c r="AD13">
        <v>110</v>
      </c>
      <c r="AE13" t="s">
        <v>70</v>
      </c>
      <c r="AF13" t="s">
        <v>94</v>
      </c>
      <c r="AG13" t="s">
        <v>95</v>
      </c>
      <c r="AH13">
        <v>1</v>
      </c>
      <c r="AM13" t="s">
        <v>436</v>
      </c>
      <c r="AN13">
        <v>50400</v>
      </c>
      <c r="AO13">
        <v>118.33555408157901</v>
      </c>
      <c r="AP13">
        <v>118.33555408157901</v>
      </c>
      <c r="AQ13">
        <v>50400</v>
      </c>
      <c r="AR13">
        <v>118.33555408157901</v>
      </c>
      <c r="AS13">
        <v>118.33555408157901</v>
      </c>
      <c r="BF13" t="s">
        <v>437</v>
      </c>
      <c r="BG13">
        <v>10</v>
      </c>
    </row>
    <row r="14" spans="1:59" x14ac:dyDescent="0.2">
      <c r="A14">
        <v>2021</v>
      </c>
      <c r="B14">
        <v>613</v>
      </c>
      <c r="C14" t="s">
        <v>59</v>
      </c>
      <c r="D14">
        <v>1</v>
      </c>
      <c r="E14" t="s">
        <v>60</v>
      </c>
      <c r="F14">
        <v>2021000003</v>
      </c>
      <c r="H14">
        <v>614</v>
      </c>
      <c r="I14" t="s">
        <v>442</v>
      </c>
      <c r="J14">
        <v>10007</v>
      </c>
      <c r="K14" t="s">
        <v>187</v>
      </c>
      <c r="L14" t="s">
        <v>853</v>
      </c>
      <c r="M14" t="s">
        <v>430</v>
      </c>
      <c r="O14" t="s">
        <v>431</v>
      </c>
      <c r="Q14">
        <v>11420</v>
      </c>
      <c r="R14" t="s">
        <v>430</v>
      </c>
      <c r="S14">
        <v>110</v>
      </c>
      <c r="T14" t="s">
        <v>102</v>
      </c>
      <c r="U14">
        <v>8530</v>
      </c>
      <c r="V14" t="s">
        <v>430</v>
      </c>
      <c r="W14" t="s">
        <v>103</v>
      </c>
      <c r="X14" t="s">
        <v>102</v>
      </c>
      <c r="Y14" t="s">
        <v>442</v>
      </c>
      <c r="Z14">
        <v>12000</v>
      </c>
      <c r="AA14" t="s">
        <v>126</v>
      </c>
      <c r="AB14">
        <v>12000</v>
      </c>
      <c r="AC14" t="s">
        <v>126</v>
      </c>
      <c r="AD14">
        <v>110</v>
      </c>
      <c r="AE14" t="s">
        <v>70</v>
      </c>
      <c r="AF14" t="s">
        <v>478</v>
      </c>
      <c r="AG14" t="s">
        <v>479</v>
      </c>
      <c r="AH14">
        <v>1</v>
      </c>
      <c r="AM14" t="s">
        <v>436</v>
      </c>
      <c r="AN14">
        <v>4253.9179999999997</v>
      </c>
      <c r="AO14">
        <v>9.9878917370555804</v>
      </c>
      <c r="AP14">
        <v>9.9878917370555804</v>
      </c>
      <c r="AQ14">
        <v>4253.9179999999997</v>
      </c>
      <c r="AR14">
        <v>9.9878917370555804</v>
      </c>
      <c r="AS14">
        <v>9.9878917370555804</v>
      </c>
      <c r="BF14" t="s">
        <v>437</v>
      </c>
      <c r="BG14">
        <v>10</v>
      </c>
    </row>
    <row r="15" spans="1:59" x14ac:dyDescent="0.2">
      <c r="A15">
        <v>2019</v>
      </c>
      <c r="B15">
        <v>613</v>
      </c>
      <c r="C15" t="s">
        <v>59</v>
      </c>
      <c r="D15">
        <v>1</v>
      </c>
      <c r="E15" t="s">
        <v>60</v>
      </c>
      <c r="F15">
        <v>2019000003</v>
      </c>
      <c r="G15">
        <v>0</v>
      </c>
      <c r="H15">
        <v>615</v>
      </c>
      <c r="I15" t="s">
        <v>439</v>
      </c>
      <c r="J15">
        <v>10007</v>
      </c>
      <c r="K15" t="s">
        <v>187</v>
      </c>
      <c r="L15" t="s">
        <v>429</v>
      </c>
      <c r="M15" t="s">
        <v>440</v>
      </c>
      <c r="O15" t="s">
        <v>441</v>
      </c>
      <c r="Q15">
        <v>53040</v>
      </c>
      <c r="R15" t="s">
        <v>440</v>
      </c>
      <c r="S15">
        <v>500</v>
      </c>
      <c r="T15" t="s">
        <v>125</v>
      </c>
      <c r="U15">
        <v>8413</v>
      </c>
      <c r="V15" t="s">
        <v>65</v>
      </c>
      <c r="W15" t="s">
        <v>66</v>
      </c>
      <c r="X15" t="s">
        <v>67</v>
      </c>
      <c r="Y15" t="s">
        <v>439</v>
      </c>
      <c r="Z15">
        <v>11000</v>
      </c>
      <c r="AA15" t="s">
        <v>433</v>
      </c>
      <c r="AB15">
        <v>11000</v>
      </c>
      <c r="AC15" t="s">
        <v>433</v>
      </c>
      <c r="AD15">
        <v>110</v>
      </c>
      <c r="AE15" t="s">
        <v>70</v>
      </c>
      <c r="AF15" t="s">
        <v>434</v>
      </c>
      <c r="AG15" t="s">
        <v>435</v>
      </c>
      <c r="AH15">
        <v>1</v>
      </c>
      <c r="AK15" t="s">
        <v>73</v>
      </c>
      <c r="AL15" t="s">
        <v>74</v>
      </c>
      <c r="AM15" t="s">
        <v>436</v>
      </c>
      <c r="AN15">
        <v>544556.5</v>
      </c>
      <c r="AO15">
        <v>1422.7472240365801</v>
      </c>
      <c r="AP15">
        <v>1518.0253245172401</v>
      </c>
      <c r="AQ15">
        <v>544556.5</v>
      </c>
      <c r="AR15">
        <v>1422.7472240365801</v>
      </c>
      <c r="AS15">
        <v>1518.0253245172401</v>
      </c>
      <c r="BF15" t="s">
        <v>437</v>
      </c>
      <c r="BG15">
        <v>10</v>
      </c>
    </row>
    <row r="16" spans="1:59" x14ac:dyDescent="0.2">
      <c r="A16">
        <v>2019</v>
      </c>
      <c r="B16">
        <v>613</v>
      </c>
      <c r="C16" t="s">
        <v>59</v>
      </c>
      <c r="D16">
        <v>1</v>
      </c>
      <c r="E16" t="s">
        <v>60</v>
      </c>
      <c r="F16">
        <v>2019000004</v>
      </c>
      <c r="G16">
        <v>0</v>
      </c>
      <c r="H16">
        <v>615</v>
      </c>
      <c r="I16" t="s">
        <v>439</v>
      </c>
      <c r="J16">
        <v>10007</v>
      </c>
      <c r="K16" t="s">
        <v>187</v>
      </c>
      <c r="L16" t="s">
        <v>429</v>
      </c>
      <c r="M16" t="s">
        <v>430</v>
      </c>
      <c r="O16" t="s">
        <v>431</v>
      </c>
      <c r="Q16">
        <v>11420</v>
      </c>
      <c r="R16" t="s">
        <v>430</v>
      </c>
      <c r="S16">
        <v>110</v>
      </c>
      <c r="T16" t="s">
        <v>102</v>
      </c>
      <c r="U16">
        <v>8530</v>
      </c>
      <c r="V16" t="s">
        <v>430</v>
      </c>
      <c r="W16" t="s">
        <v>103</v>
      </c>
      <c r="X16" t="s">
        <v>102</v>
      </c>
      <c r="Y16" t="s">
        <v>439</v>
      </c>
      <c r="Z16">
        <v>11000</v>
      </c>
      <c r="AA16" t="s">
        <v>433</v>
      </c>
      <c r="AB16">
        <v>11000</v>
      </c>
      <c r="AC16" t="s">
        <v>433</v>
      </c>
      <c r="AD16">
        <v>110</v>
      </c>
      <c r="AE16" t="s">
        <v>70</v>
      </c>
      <c r="AF16" t="s">
        <v>434</v>
      </c>
      <c r="AG16" t="s">
        <v>435</v>
      </c>
      <c r="AH16">
        <v>1</v>
      </c>
      <c r="AK16" t="s">
        <v>73</v>
      </c>
      <c r="AL16" t="s">
        <v>74</v>
      </c>
      <c r="AM16" t="s">
        <v>436</v>
      </c>
      <c r="AN16">
        <v>71313.600000000006</v>
      </c>
      <c r="AO16">
        <v>186.31900718484701</v>
      </c>
      <c r="AP16">
        <v>198.796361410602</v>
      </c>
      <c r="AQ16">
        <v>71313.600000000006</v>
      </c>
      <c r="AR16">
        <v>186.31900718484701</v>
      </c>
      <c r="AS16">
        <v>198.796361410602</v>
      </c>
      <c r="BF16" t="s">
        <v>437</v>
      </c>
      <c r="BG16">
        <v>10</v>
      </c>
    </row>
    <row r="17" spans="1:59" x14ac:dyDescent="0.2">
      <c r="A17">
        <v>2019</v>
      </c>
      <c r="B17">
        <v>613</v>
      </c>
      <c r="C17" t="s">
        <v>59</v>
      </c>
      <c r="D17">
        <v>1</v>
      </c>
      <c r="E17" t="s">
        <v>60</v>
      </c>
      <c r="F17">
        <v>2019000053</v>
      </c>
      <c r="G17">
        <v>0</v>
      </c>
      <c r="H17">
        <v>615</v>
      </c>
      <c r="I17" t="s">
        <v>439</v>
      </c>
      <c r="J17">
        <v>10007</v>
      </c>
      <c r="K17" t="s">
        <v>187</v>
      </c>
      <c r="L17" t="s">
        <v>429</v>
      </c>
      <c r="M17" t="s">
        <v>430</v>
      </c>
      <c r="O17" t="s">
        <v>431</v>
      </c>
      <c r="Q17">
        <v>11420</v>
      </c>
      <c r="R17" t="s">
        <v>430</v>
      </c>
      <c r="S17">
        <v>110</v>
      </c>
      <c r="T17" t="s">
        <v>102</v>
      </c>
      <c r="U17">
        <v>8530</v>
      </c>
      <c r="V17" t="s">
        <v>430</v>
      </c>
      <c r="W17" t="s">
        <v>103</v>
      </c>
      <c r="X17" t="s">
        <v>102</v>
      </c>
      <c r="Y17" t="s">
        <v>439</v>
      </c>
      <c r="Z17">
        <v>11000</v>
      </c>
      <c r="AA17" t="s">
        <v>433</v>
      </c>
      <c r="AB17">
        <v>11000</v>
      </c>
      <c r="AC17" t="s">
        <v>433</v>
      </c>
      <c r="AD17">
        <v>110</v>
      </c>
      <c r="AE17" t="s">
        <v>70</v>
      </c>
      <c r="AF17" t="s">
        <v>478</v>
      </c>
      <c r="AG17" t="s">
        <v>479</v>
      </c>
      <c r="AH17">
        <v>1</v>
      </c>
      <c r="AK17" t="s">
        <v>73</v>
      </c>
      <c r="AL17" t="s">
        <v>74</v>
      </c>
      <c r="AM17" t="s">
        <v>436</v>
      </c>
      <c r="AN17">
        <v>45177.9</v>
      </c>
      <c r="AO17">
        <v>118.035009797518</v>
      </c>
      <c r="AP17">
        <v>125.939542193523</v>
      </c>
      <c r="AQ17">
        <v>45177.9</v>
      </c>
      <c r="AR17">
        <v>118.035009797518</v>
      </c>
      <c r="AS17">
        <v>125.939542193523</v>
      </c>
      <c r="BF17" t="s">
        <v>437</v>
      </c>
      <c r="BG17">
        <v>10</v>
      </c>
    </row>
    <row r="18" spans="1:59" x14ac:dyDescent="0.2">
      <c r="A18">
        <v>2020</v>
      </c>
      <c r="B18">
        <v>613</v>
      </c>
      <c r="C18" t="s">
        <v>59</v>
      </c>
      <c r="D18">
        <v>1</v>
      </c>
      <c r="E18" t="s">
        <v>60</v>
      </c>
      <c r="F18">
        <v>2020000078</v>
      </c>
      <c r="H18">
        <v>615</v>
      </c>
      <c r="I18" t="s">
        <v>439</v>
      </c>
      <c r="J18">
        <v>10007</v>
      </c>
      <c r="K18" t="s">
        <v>187</v>
      </c>
      <c r="L18" t="s">
        <v>712</v>
      </c>
      <c r="M18" t="s">
        <v>724</v>
      </c>
      <c r="O18" t="s">
        <v>714</v>
      </c>
      <c r="Q18">
        <v>72010</v>
      </c>
      <c r="R18" t="s">
        <v>725</v>
      </c>
      <c r="S18">
        <v>700</v>
      </c>
      <c r="T18" t="s">
        <v>171</v>
      </c>
      <c r="U18">
        <v>8423</v>
      </c>
      <c r="V18" t="s">
        <v>84</v>
      </c>
      <c r="W18" t="s">
        <v>66</v>
      </c>
      <c r="X18" t="s">
        <v>67</v>
      </c>
      <c r="Y18" t="s">
        <v>439</v>
      </c>
      <c r="Z18">
        <v>11000</v>
      </c>
      <c r="AA18" t="s">
        <v>433</v>
      </c>
      <c r="AB18">
        <v>11000</v>
      </c>
      <c r="AC18" t="s">
        <v>433</v>
      </c>
      <c r="AD18">
        <v>110</v>
      </c>
      <c r="AE18" t="s">
        <v>70</v>
      </c>
      <c r="AF18" t="s">
        <v>434</v>
      </c>
      <c r="AG18" t="s">
        <v>435</v>
      </c>
      <c r="AH18">
        <v>1</v>
      </c>
      <c r="AK18" t="s">
        <v>73</v>
      </c>
      <c r="AL18" t="s">
        <v>74</v>
      </c>
      <c r="AM18" t="s">
        <v>436</v>
      </c>
      <c r="AN18">
        <v>427926.886</v>
      </c>
      <c r="AO18">
        <v>1036.26803729265</v>
      </c>
      <c r="AP18">
        <v>1144.7026011041701</v>
      </c>
      <c r="AQ18">
        <v>427926.886</v>
      </c>
      <c r="AR18">
        <v>1036.26803729265</v>
      </c>
      <c r="AS18">
        <v>1144.7026011041701</v>
      </c>
      <c r="BF18" t="s">
        <v>437</v>
      </c>
      <c r="BG18">
        <v>10</v>
      </c>
    </row>
    <row r="19" spans="1:59" x14ac:dyDescent="0.2">
      <c r="A19">
        <v>2020</v>
      </c>
      <c r="B19">
        <v>613</v>
      </c>
      <c r="C19" t="s">
        <v>59</v>
      </c>
      <c r="D19">
        <v>1</v>
      </c>
      <c r="E19" t="s">
        <v>60</v>
      </c>
      <c r="F19">
        <v>2020000079</v>
      </c>
      <c r="H19">
        <v>615</v>
      </c>
      <c r="I19" t="s">
        <v>439</v>
      </c>
      <c r="J19">
        <v>10007</v>
      </c>
      <c r="K19" t="s">
        <v>187</v>
      </c>
      <c r="L19" t="s">
        <v>712</v>
      </c>
      <c r="M19" t="s">
        <v>724</v>
      </c>
      <c r="O19" t="s">
        <v>714</v>
      </c>
      <c r="Q19">
        <v>72010</v>
      </c>
      <c r="R19" t="s">
        <v>725</v>
      </c>
      <c r="S19">
        <v>700</v>
      </c>
      <c r="T19" t="s">
        <v>171</v>
      </c>
      <c r="U19">
        <v>8423</v>
      </c>
      <c r="V19" t="s">
        <v>84</v>
      </c>
      <c r="W19" t="s">
        <v>66</v>
      </c>
      <c r="X19" t="s">
        <v>67</v>
      </c>
      <c r="Y19" t="s">
        <v>439</v>
      </c>
      <c r="Z19">
        <v>11000</v>
      </c>
      <c r="AA19" t="s">
        <v>433</v>
      </c>
      <c r="AB19">
        <v>11000</v>
      </c>
      <c r="AC19" t="s">
        <v>433</v>
      </c>
      <c r="AD19">
        <v>110</v>
      </c>
      <c r="AE19" t="s">
        <v>70</v>
      </c>
      <c r="AF19" t="s">
        <v>434</v>
      </c>
      <c r="AG19" t="s">
        <v>435</v>
      </c>
      <c r="AH19">
        <v>1</v>
      </c>
      <c r="AK19" t="s">
        <v>73</v>
      </c>
      <c r="AL19" t="s">
        <v>74</v>
      </c>
      <c r="AM19" t="s">
        <v>436</v>
      </c>
      <c r="AN19">
        <v>82000</v>
      </c>
      <c r="AO19">
        <v>198.571255599952</v>
      </c>
      <c r="AP19">
        <v>219.349651450837</v>
      </c>
      <c r="AQ19">
        <v>82000</v>
      </c>
      <c r="AR19">
        <v>198.571255599952</v>
      </c>
      <c r="AS19">
        <v>219.349651450837</v>
      </c>
      <c r="BF19" t="s">
        <v>437</v>
      </c>
      <c r="BG19">
        <v>10</v>
      </c>
    </row>
    <row r="20" spans="1:59" x14ac:dyDescent="0.2">
      <c r="A20">
        <v>2020</v>
      </c>
      <c r="B20">
        <v>613</v>
      </c>
      <c r="C20" t="s">
        <v>59</v>
      </c>
      <c r="D20">
        <v>1</v>
      </c>
      <c r="E20" t="s">
        <v>60</v>
      </c>
      <c r="F20">
        <v>2020000080</v>
      </c>
      <c r="H20">
        <v>615</v>
      </c>
      <c r="I20" t="s">
        <v>439</v>
      </c>
      <c r="J20">
        <v>10007</v>
      </c>
      <c r="K20" t="s">
        <v>187</v>
      </c>
      <c r="L20" t="s">
        <v>712</v>
      </c>
      <c r="M20" t="s">
        <v>724</v>
      </c>
      <c r="O20" t="s">
        <v>714</v>
      </c>
      <c r="Q20">
        <v>72010</v>
      </c>
      <c r="R20" t="s">
        <v>725</v>
      </c>
      <c r="S20">
        <v>700</v>
      </c>
      <c r="T20" t="s">
        <v>171</v>
      </c>
      <c r="U20">
        <v>8423</v>
      </c>
      <c r="V20" t="s">
        <v>84</v>
      </c>
      <c r="W20" t="s">
        <v>66</v>
      </c>
      <c r="X20" t="s">
        <v>67</v>
      </c>
      <c r="Y20" t="s">
        <v>439</v>
      </c>
      <c r="Z20">
        <v>11000</v>
      </c>
      <c r="AA20" t="s">
        <v>433</v>
      </c>
      <c r="AB20">
        <v>11000</v>
      </c>
      <c r="AC20" t="s">
        <v>433</v>
      </c>
      <c r="AD20">
        <v>110</v>
      </c>
      <c r="AE20" t="s">
        <v>70</v>
      </c>
      <c r="AF20" t="s">
        <v>434</v>
      </c>
      <c r="AG20" t="s">
        <v>435</v>
      </c>
      <c r="AH20">
        <v>1</v>
      </c>
      <c r="AK20" t="s">
        <v>73</v>
      </c>
      <c r="AL20" t="s">
        <v>74</v>
      </c>
      <c r="AM20" t="s">
        <v>117</v>
      </c>
      <c r="AN20">
        <v>3300</v>
      </c>
      <c r="AO20">
        <v>3300</v>
      </c>
      <c r="AP20">
        <v>3645.3103325592301</v>
      </c>
      <c r="AQ20">
        <v>3300</v>
      </c>
      <c r="AR20">
        <v>3300</v>
      </c>
      <c r="AS20">
        <v>3645.3103325592301</v>
      </c>
      <c r="BF20" t="s">
        <v>437</v>
      </c>
      <c r="BG20">
        <v>10</v>
      </c>
    </row>
    <row r="21" spans="1:59" x14ac:dyDescent="0.2">
      <c r="A21">
        <v>2020</v>
      </c>
      <c r="B21">
        <v>613</v>
      </c>
      <c r="C21" t="s">
        <v>59</v>
      </c>
      <c r="D21">
        <v>1</v>
      </c>
      <c r="E21" t="s">
        <v>60</v>
      </c>
      <c r="F21">
        <v>2020000081</v>
      </c>
      <c r="H21">
        <v>615</v>
      </c>
      <c r="I21" t="s">
        <v>439</v>
      </c>
      <c r="J21">
        <v>10007</v>
      </c>
      <c r="K21" t="s">
        <v>187</v>
      </c>
      <c r="L21" t="s">
        <v>764</v>
      </c>
      <c r="M21" t="s">
        <v>765</v>
      </c>
      <c r="O21" t="s">
        <v>714</v>
      </c>
      <c r="Q21">
        <v>72012</v>
      </c>
      <c r="R21" t="s">
        <v>716</v>
      </c>
      <c r="S21">
        <v>700</v>
      </c>
      <c r="T21" t="s">
        <v>171</v>
      </c>
      <c r="U21">
        <v>8423</v>
      </c>
      <c r="V21" t="s">
        <v>84</v>
      </c>
      <c r="W21" t="s">
        <v>66</v>
      </c>
      <c r="X21" t="s">
        <v>67</v>
      </c>
      <c r="Y21" t="s">
        <v>439</v>
      </c>
      <c r="Z21">
        <v>11000</v>
      </c>
      <c r="AA21" t="s">
        <v>433</v>
      </c>
      <c r="AB21">
        <v>11000</v>
      </c>
      <c r="AC21" t="s">
        <v>433</v>
      </c>
      <c r="AD21">
        <v>110</v>
      </c>
      <c r="AE21" t="s">
        <v>70</v>
      </c>
      <c r="AF21" t="s">
        <v>434</v>
      </c>
      <c r="AG21" t="s">
        <v>435</v>
      </c>
      <c r="AH21">
        <v>1</v>
      </c>
      <c r="AK21" t="s">
        <v>73</v>
      </c>
      <c r="AL21" t="s">
        <v>74</v>
      </c>
      <c r="AM21" t="s">
        <v>436</v>
      </c>
      <c r="AN21">
        <v>1990.0219999999999</v>
      </c>
      <c r="AO21">
        <v>4.8190386245308101</v>
      </c>
      <c r="AP21">
        <v>5.3233003912134</v>
      </c>
      <c r="AQ21">
        <v>1990.0219999999999</v>
      </c>
      <c r="AR21">
        <v>4.8190386245308101</v>
      </c>
      <c r="AS21">
        <v>5.3233003912134</v>
      </c>
      <c r="BF21" t="s">
        <v>437</v>
      </c>
      <c r="BG21">
        <v>10</v>
      </c>
    </row>
    <row r="22" spans="1:59" x14ac:dyDescent="0.2">
      <c r="A22">
        <v>2021</v>
      </c>
      <c r="B22">
        <v>613</v>
      </c>
      <c r="C22" t="s">
        <v>59</v>
      </c>
      <c r="D22">
        <v>1</v>
      </c>
      <c r="E22" t="s">
        <v>60</v>
      </c>
      <c r="F22">
        <v>2021000006</v>
      </c>
      <c r="H22">
        <v>615</v>
      </c>
      <c r="I22" t="s">
        <v>439</v>
      </c>
      <c r="J22">
        <v>10007</v>
      </c>
      <c r="K22" t="s">
        <v>187</v>
      </c>
      <c r="L22" t="s">
        <v>839</v>
      </c>
      <c r="M22" t="s">
        <v>840</v>
      </c>
      <c r="O22">
        <v>1</v>
      </c>
      <c r="Q22">
        <v>72050</v>
      </c>
      <c r="R22" t="s">
        <v>577</v>
      </c>
      <c r="S22">
        <v>700</v>
      </c>
      <c r="T22" t="s">
        <v>171</v>
      </c>
      <c r="U22">
        <v>8423</v>
      </c>
      <c r="V22" t="s">
        <v>84</v>
      </c>
      <c r="W22" t="s">
        <v>66</v>
      </c>
      <c r="X22" t="s">
        <v>67</v>
      </c>
      <c r="Y22" t="s">
        <v>439</v>
      </c>
      <c r="Z22">
        <v>12000</v>
      </c>
      <c r="AA22" t="s">
        <v>126</v>
      </c>
      <c r="AB22">
        <v>12000</v>
      </c>
      <c r="AC22" t="s">
        <v>126</v>
      </c>
      <c r="AD22">
        <v>110</v>
      </c>
      <c r="AE22" t="s">
        <v>70</v>
      </c>
      <c r="AF22" t="s">
        <v>94</v>
      </c>
      <c r="AG22" t="s">
        <v>95</v>
      </c>
      <c r="AH22">
        <v>1</v>
      </c>
      <c r="AM22" t="s">
        <v>436</v>
      </c>
      <c r="AN22">
        <v>33777.523999999998</v>
      </c>
      <c r="AO22">
        <v>79.307182897694901</v>
      </c>
      <c r="AP22">
        <v>79.307182897694901</v>
      </c>
      <c r="AQ22">
        <v>33777.523999999998</v>
      </c>
      <c r="AR22">
        <v>79.307182897694901</v>
      </c>
      <c r="AS22">
        <v>79.307182897694901</v>
      </c>
      <c r="BF22" t="s">
        <v>437</v>
      </c>
      <c r="BG22">
        <v>10</v>
      </c>
    </row>
    <row r="23" spans="1:59" x14ac:dyDescent="0.2">
      <c r="A23">
        <v>2021</v>
      </c>
      <c r="B23">
        <v>613</v>
      </c>
      <c r="C23" t="s">
        <v>59</v>
      </c>
      <c r="D23">
        <v>1</v>
      </c>
      <c r="E23" t="s">
        <v>60</v>
      </c>
      <c r="F23">
        <v>2021000005</v>
      </c>
      <c r="H23">
        <v>615</v>
      </c>
      <c r="I23" t="s">
        <v>439</v>
      </c>
      <c r="J23">
        <v>10007</v>
      </c>
      <c r="K23" t="s">
        <v>187</v>
      </c>
      <c r="L23" t="s">
        <v>853</v>
      </c>
      <c r="M23" t="s">
        <v>430</v>
      </c>
      <c r="O23">
        <v>1</v>
      </c>
      <c r="Q23">
        <v>11420</v>
      </c>
      <c r="R23" t="s">
        <v>430</v>
      </c>
      <c r="S23">
        <v>110</v>
      </c>
      <c r="T23" t="s">
        <v>102</v>
      </c>
      <c r="U23">
        <v>8530</v>
      </c>
      <c r="V23" t="s">
        <v>430</v>
      </c>
      <c r="W23" t="s">
        <v>103</v>
      </c>
      <c r="X23" t="s">
        <v>102</v>
      </c>
      <c r="Y23" t="s">
        <v>439</v>
      </c>
      <c r="Z23">
        <v>12000</v>
      </c>
      <c r="AA23" t="s">
        <v>126</v>
      </c>
      <c r="AB23">
        <v>12000</v>
      </c>
      <c r="AC23" t="s">
        <v>126</v>
      </c>
      <c r="AD23">
        <v>110</v>
      </c>
      <c r="AE23" t="s">
        <v>70</v>
      </c>
      <c r="AF23" t="s">
        <v>478</v>
      </c>
      <c r="AG23" t="s">
        <v>479</v>
      </c>
      <c r="AH23">
        <v>1</v>
      </c>
      <c r="AM23" t="s">
        <v>436</v>
      </c>
      <c r="AN23">
        <v>1280000</v>
      </c>
      <c r="AO23">
        <v>3005.3474052464398</v>
      </c>
      <c r="AP23">
        <v>3005.3474052464398</v>
      </c>
      <c r="AQ23">
        <v>1280000</v>
      </c>
      <c r="AR23">
        <v>3005.3474052464398</v>
      </c>
      <c r="AS23">
        <v>3005.3474052464398</v>
      </c>
      <c r="BF23" t="s">
        <v>437</v>
      </c>
      <c r="BG23">
        <v>10</v>
      </c>
    </row>
    <row r="24" spans="1:59" x14ac:dyDescent="0.2">
      <c r="A24">
        <v>2021</v>
      </c>
      <c r="B24">
        <v>613</v>
      </c>
      <c r="C24" t="s">
        <v>59</v>
      </c>
      <c r="D24">
        <v>1</v>
      </c>
      <c r="E24" t="s">
        <v>60</v>
      </c>
      <c r="F24">
        <v>2021000002</v>
      </c>
      <c r="H24">
        <v>615</v>
      </c>
      <c r="I24" t="s">
        <v>439</v>
      </c>
      <c r="J24">
        <v>10007</v>
      </c>
      <c r="K24" t="s">
        <v>187</v>
      </c>
      <c r="L24" t="s">
        <v>853</v>
      </c>
      <c r="M24" t="s">
        <v>430</v>
      </c>
      <c r="O24" t="s">
        <v>431</v>
      </c>
      <c r="Q24">
        <v>11420</v>
      </c>
      <c r="R24" t="s">
        <v>430</v>
      </c>
      <c r="S24">
        <v>110</v>
      </c>
      <c r="T24" t="s">
        <v>102</v>
      </c>
      <c r="U24">
        <v>8530</v>
      </c>
      <c r="V24" t="s">
        <v>430</v>
      </c>
      <c r="W24" t="s">
        <v>103</v>
      </c>
      <c r="X24" t="s">
        <v>102</v>
      </c>
      <c r="Y24" t="s">
        <v>439</v>
      </c>
      <c r="Z24">
        <v>12000</v>
      </c>
      <c r="AA24" t="s">
        <v>126</v>
      </c>
      <c r="AB24">
        <v>12000</v>
      </c>
      <c r="AC24" t="s">
        <v>126</v>
      </c>
      <c r="AD24">
        <v>110</v>
      </c>
      <c r="AE24" t="s">
        <v>70</v>
      </c>
      <c r="AF24" t="s">
        <v>478</v>
      </c>
      <c r="AG24" t="s">
        <v>479</v>
      </c>
      <c r="AH24">
        <v>1</v>
      </c>
      <c r="AM24" t="s">
        <v>436</v>
      </c>
      <c r="AN24">
        <v>28228.495999999999</v>
      </c>
      <c r="AO24">
        <v>66.278466568444998</v>
      </c>
      <c r="AP24">
        <v>66.278466568444998</v>
      </c>
      <c r="AQ24">
        <v>28228.495999999999</v>
      </c>
      <c r="AR24">
        <v>66.278466568444998</v>
      </c>
      <c r="AS24">
        <v>66.278466568444998</v>
      </c>
      <c r="BF24" t="s">
        <v>437</v>
      </c>
      <c r="BG24">
        <v>10</v>
      </c>
    </row>
    <row r="25" spans="1:59" x14ac:dyDescent="0.2">
      <c r="A25">
        <v>2021</v>
      </c>
      <c r="B25">
        <v>613</v>
      </c>
      <c r="C25" t="s">
        <v>59</v>
      </c>
      <c r="D25">
        <v>1</v>
      </c>
      <c r="E25" t="s">
        <v>60</v>
      </c>
      <c r="F25">
        <v>2021000008</v>
      </c>
      <c r="H25">
        <v>615</v>
      </c>
      <c r="I25" t="s">
        <v>439</v>
      </c>
      <c r="J25">
        <v>10007</v>
      </c>
      <c r="K25" t="s">
        <v>187</v>
      </c>
      <c r="L25" t="s">
        <v>839</v>
      </c>
      <c r="M25" t="s">
        <v>840</v>
      </c>
      <c r="O25">
        <v>1</v>
      </c>
      <c r="Q25">
        <v>72050</v>
      </c>
      <c r="R25" t="s">
        <v>577</v>
      </c>
      <c r="S25">
        <v>700</v>
      </c>
      <c r="T25" t="s">
        <v>171</v>
      </c>
      <c r="U25">
        <v>8423</v>
      </c>
      <c r="V25" t="s">
        <v>84</v>
      </c>
      <c r="W25" t="s">
        <v>66</v>
      </c>
      <c r="X25" t="s">
        <v>67</v>
      </c>
      <c r="Y25" t="s">
        <v>439</v>
      </c>
      <c r="Z25">
        <v>12000</v>
      </c>
      <c r="AA25" t="s">
        <v>126</v>
      </c>
      <c r="AB25">
        <v>12000</v>
      </c>
      <c r="AC25" t="s">
        <v>126</v>
      </c>
      <c r="AD25">
        <v>110</v>
      </c>
      <c r="AE25" t="s">
        <v>70</v>
      </c>
      <c r="AF25" t="s">
        <v>94</v>
      </c>
      <c r="AG25" t="s">
        <v>95</v>
      </c>
      <c r="AH25">
        <v>1</v>
      </c>
      <c r="AM25" t="s">
        <v>436</v>
      </c>
      <c r="AN25">
        <v>527221.12569999998</v>
      </c>
      <c r="AO25">
        <v>1237.8770641512499</v>
      </c>
      <c r="AP25">
        <v>1237.8770641512499</v>
      </c>
      <c r="AQ25">
        <v>527221.12569999998</v>
      </c>
      <c r="AR25">
        <v>1237.8770641512499</v>
      </c>
      <c r="AS25">
        <v>1237.8770641512499</v>
      </c>
      <c r="BF25" t="s">
        <v>437</v>
      </c>
      <c r="BG25">
        <v>10</v>
      </c>
    </row>
    <row r="26" spans="1:59" x14ac:dyDescent="0.2">
      <c r="A26">
        <v>2021</v>
      </c>
      <c r="B26">
        <v>613</v>
      </c>
      <c r="C26" t="s">
        <v>59</v>
      </c>
      <c r="D26">
        <v>1</v>
      </c>
      <c r="E26" t="s">
        <v>60</v>
      </c>
      <c r="F26">
        <v>2021000012</v>
      </c>
      <c r="H26">
        <v>615</v>
      </c>
      <c r="I26" t="s">
        <v>439</v>
      </c>
      <c r="J26">
        <v>10007</v>
      </c>
      <c r="K26" t="s">
        <v>187</v>
      </c>
      <c r="L26" t="s">
        <v>839</v>
      </c>
      <c r="M26" t="s">
        <v>840</v>
      </c>
      <c r="O26">
        <v>1</v>
      </c>
      <c r="Q26">
        <v>72050</v>
      </c>
      <c r="R26" t="s">
        <v>577</v>
      </c>
      <c r="S26">
        <v>700</v>
      </c>
      <c r="T26" t="s">
        <v>171</v>
      </c>
      <c r="U26">
        <v>8423</v>
      </c>
      <c r="V26" t="s">
        <v>84</v>
      </c>
      <c r="W26" t="s">
        <v>66</v>
      </c>
      <c r="X26" t="s">
        <v>67</v>
      </c>
      <c r="Y26" t="s">
        <v>439</v>
      </c>
      <c r="Z26">
        <v>12000</v>
      </c>
      <c r="AA26" t="s">
        <v>126</v>
      </c>
      <c r="AB26">
        <v>12000</v>
      </c>
      <c r="AC26" t="s">
        <v>126</v>
      </c>
      <c r="AD26">
        <v>110</v>
      </c>
      <c r="AE26" t="s">
        <v>70</v>
      </c>
      <c r="AF26" t="s">
        <v>94</v>
      </c>
      <c r="AG26" t="s">
        <v>95</v>
      </c>
      <c r="AH26">
        <v>1</v>
      </c>
      <c r="AM26" t="s">
        <v>436</v>
      </c>
      <c r="AN26">
        <v>69947</v>
      </c>
      <c r="AO26">
        <v>164.23049605841601</v>
      </c>
      <c r="AP26">
        <v>164.23049605841601</v>
      </c>
      <c r="AQ26">
        <v>69947</v>
      </c>
      <c r="AR26">
        <v>164.23049605841601</v>
      </c>
      <c r="AS26">
        <v>164.23049605841601</v>
      </c>
      <c r="BF26" t="s">
        <v>437</v>
      </c>
      <c r="BG26">
        <v>10</v>
      </c>
    </row>
    <row r="27" spans="1:59" x14ac:dyDescent="0.2">
      <c r="A27">
        <v>2020</v>
      </c>
      <c r="B27">
        <v>613</v>
      </c>
      <c r="C27" t="s">
        <v>59</v>
      </c>
      <c r="D27">
        <v>1</v>
      </c>
      <c r="E27" t="s">
        <v>60</v>
      </c>
      <c r="F27">
        <v>2020000112</v>
      </c>
      <c r="H27">
        <v>617</v>
      </c>
      <c r="I27" t="s">
        <v>804</v>
      </c>
      <c r="J27">
        <v>10007</v>
      </c>
      <c r="K27" t="s">
        <v>187</v>
      </c>
      <c r="L27" t="s">
        <v>712</v>
      </c>
      <c r="M27" t="s">
        <v>713</v>
      </c>
      <c r="O27" t="s">
        <v>714</v>
      </c>
      <c r="P27" t="s">
        <v>715</v>
      </c>
      <c r="Q27">
        <v>72012</v>
      </c>
      <c r="R27" t="s">
        <v>716</v>
      </c>
      <c r="S27">
        <v>700</v>
      </c>
      <c r="T27" t="s">
        <v>171</v>
      </c>
      <c r="U27">
        <v>8423</v>
      </c>
      <c r="V27" t="s">
        <v>84</v>
      </c>
      <c r="W27" t="s">
        <v>66</v>
      </c>
      <c r="X27" t="s">
        <v>67</v>
      </c>
      <c r="Y27" t="s">
        <v>804</v>
      </c>
      <c r="Z27">
        <v>11000</v>
      </c>
      <c r="AA27" t="s">
        <v>433</v>
      </c>
      <c r="AB27">
        <v>11000</v>
      </c>
      <c r="AC27" t="s">
        <v>433</v>
      </c>
      <c r="AD27">
        <v>110</v>
      </c>
      <c r="AE27" t="s">
        <v>70</v>
      </c>
      <c r="AF27" t="s">
        <v>478</v>
      </c>
      <c r="AG27" t="s">
        <v>479</v>
      </c>
      <c r="AH27">
        <v>1</v>
      </c>
      <c r="AK27" t="s">
        <v>73</v>
      </c>
      <c r="AL27" t="s">
        <v>74</v>
      </c>
      <c r="AM27" t="s">
        <v>117</v>
      </c>
      <c r="AN27">
        <v>480</v>
      </c>
      <c r="AO27">
        <v>480</v>
      </c>
      <c r="AP27">
        <v>530.22695746316106</v>
      </c>
      <c r="AQ27">
        <v>480</v>
      </c>
      <c r="AR27">
        <v>480</v>
      </c>
      <c r="AS27">
        <v>530.22695746316106</v>
      </c>
      <c r="BF27" t="s">
        <v>437</v>
      </c>
      <c r="BG27">
        <v>10</v>
      </c>
    </row>
    <row r="28" spans="1:59" x14ac:dyDescent="0.2">
      <c r="A28">
        <v>2019</v>
      </c>
      <c r="B28">
        <v>613</v>
      </c>
      <c r="C28" t="s">
        <v>59</v>
      </c>
      <c r="D28">
        <v>1</v>
      </c>
      <c r="E28" t="s">
        <v>60</v>
      </c>
      <c r="F28">
        <v>2019000159</v>
      </c>
      <c r="G28">
        <v>0</v>
      </c>
      <c r="H28">
        <v>619</v>
      </c>
      <c r="I28" t="s">
        <v>186</v>
      </c>
      <c r="J28">
        <v>10007</v>
      </c>
      <c r="K28" t="s">
        <v>187</v>
      </c>
      <c r="L28" t="s">
        <v>62</v>
      </c>
      <c r="M28" t="s">
        <v>129</v>
      </c>
      <c r="O28">
        <v>16.399999999999999</v>
      </c>
      <c r="Q28">
        <v>15220</v>
      </c>
      <c r="R28" t="s">
        <v>129</v>
      </c>
      <c r="S28">
        <v>150</v>
      </c>
      <c r="T28" t="s">
        <v>78</v>
      </c>
      <c r="U28">
        <v>8422</v>
      </c>
      <c r="V28" t="s">
        <v>107</v>
      </c>
      <c r="W28" t="s">
        <v>66</v>
      </c>
      <c r="X28" t="s">
        <v>67</v>
      </c>
      <c r="Y28" t="s">
        <v>188</v>
      </c>
      <c r="Z28">
        <v>47000</v>
      </c>
      <c r="AA28" t="s">
        <v>81</v>
      </c>
      <c r="AB28">
        <v>47000</v>
      </c>
      <c r="AC28" t="s">
        <v>81</v>
      </c>
      <c r="AD28">
        <v>110</v>
      </c>
      <c r="AE28" t="s">
        <v>70</v>
      </c>
      <c r="AF28" t="s">
        <v>71</v>
      </c>
      <c r="AG28" t="s">
        <v>72</v>
      </c>
      <c r="AH28">
        <v>1</v>
      </c>
      <c r="AK28" t="s">
        <v>73</v>
      </c>
      <c r="AL28" t="s">
        <v>74</v>
      </c>
      <c r="AM28" t="s">
        <v>82</v>
      </c>
      <c r="AQ28">
        <v>4134.7</v>
      </c>
      <c r="AR28">
        <v>63.894954327632597</v>
      </c>
      <c r="AS28">
        <v>68.173852065604194</v>
      </c>
      <c r="AT28">
        <v>0</v>
      </c>
      <c r="AU28">
        <v>0</v>
      </c>
      <c r="AV28">
        <v>0</v>
      </c>
      <c r="BD28">
        <v>0</v>
      </c>
      <c r="BF28" t="s">
        <v>76</v>
      </c>
    </row>
    <row r="29" spans="1:59" x14ac:dyDescent="0.2">
      <c r="A29">
        <v>2019</v>
      </c>
      <c r="B29">
        <v>613</v>
      </c>
      <c r="C29" t="s">
        <v>59</v>
      </c>
      <c r="D29">
        <v>1</v>
      </c>
      <c r="E29" t="s">
        <v>60</v>
      </c>
      <c r="F29">
        <v>2019000161</v>
      </c>
      <c r="G29">
        <v>0</v>
      </c>
      <c r="H29">
        <v>619</v>
      </c>
      <c r="I29" t="s">
        <v>186</v>
      </c>
      <c r="J29">
        <v>10007</v>
      </c>
      <c r="K29" t="s">
        <v>187</v>
      </c>
      <c r="L29" t="s">
        <v>62</v>
      </c>
      <c r="M29" t="s">
        <v>177</v>
      </c>
      <c r="O29">
        <v>4.7</v>
      </c>
      <c r="Q29">
        <v>15210</v>
      </c>
      <c r="R29" t="s">
        <v>177</v>
      </c>
      <c r="S29">
        <v>150</v>
      </c>
      <c r="T29" t="s">
        <v>78</v>
      </c>
      <c r="U29">
        <v>8422</v>
      </c>
      <c r="V29" t="s">
        <v>107</v>
      </c>
      <c r="W29" t="s">
        <v>66</v>
      </c>
      <c r="X29" t="s">
        <v>67</v>
      </c>
      <c r="Y29" t="s">
        <v>193</v>
      </c>
      <c r="Z29">
        <v>47000</v>
      </c>
      <c r="AA29" t="s">
        <v>81</v>
      </c>
      <c r="AB29">
        <v>47000</v>
      </c>
      <c r="AC29" t="s">
        <v>81</v>
      </c>
      <c r="AD29">
        <v>110</v>
      </c>
      <c r="AE29" t="s">
        <v>70</v>
      </c>
      <c r="AF29" t="s">
        <v>71</v>
      </c>
      <c r="AG29" t="s">
        <v>72</v>
      </c>
      <c r="AH29">
        <v>1</v>
      </c>
      <c r="AK29" t="s">
        <v>73</v>
      </c>
      <c r="AL29" t="s">
        <v>74</v>
      </c>
      <c r="AM29" t="s">
        <v>82</v>
      </c>
      <c r="AQ29">
        <v>9029.2000000000007</v>
      </c>
      <c r="AR29">
        <v>139.53136179530799</v>
      </c>
      <c r="AS29">
        <v>148.87545531012</v>
      </c>
      <c r="AT29">
        <v>0</v>
      </c>
      <c r="AU29">
        <v>0</v>
      </c>
      <c r="AV29">
        <v>0</v>
      </c>
      <c r="BD29">
        <v>0</v>
      </c>
      <c r="BF29" t="s">
        <v>76</v>
      </c>
    </row>
    <row r="30" spans="1:59" x14ac:dyDescent="0.2">
      <c r="A30">
        <v>2019</v>
      </c>
      <c r="B30">
        <v>613</v>
      </c>
      <c r="C30" t="s">
        <v>59</v>
      </c>
      <c r="D30">
        <v>1</v>
      </c>
      <c r="E30" t="s">
        <v>60</v>
      </c>
      <c r="F30">
        <v>2019000158</v>
      </c>
      <c r="G30">
        <v>0</v>
      </c>
      <c r="H30">
        <v>619</v>
      </c>
      <c r="I30" t="s">
        <v>186</v>
      </c>
      <c r="J30">
        <v>10007</v>
      </c>
      <c r="K30" t="s">
        <v>187</v>
      </c>
      <c r="L30" t="s">
        <v>62</v>
      </c>
      <c r="M30" t="s">
        <v>168</v>
      </c>
      <c r="O30">
        <v>16.399999999999999</v>
      </c>
      <c r="Q30">
        <v>15190</v>
      </c>
      <c r="R30" t="s">
        <v>168</v>
      </c>
      <c r="S30">
        <v>150</v>
      </c>
      <c r="T30" t="s">
        <v>78</v>
      </c>
      <c r="U30">
        <v>8423</v>
      </c>
      <c r="V30" t="s">
        <v>84</v>
      </c>
      <c r="W30" t="s">
        <v>66</v>
      </c>
      <c r="X30" t="s">
        <v>67</v>
      </c>
      <c r="Y30" t="s">
        <v>206</v>
      </c>
      <c r="Z30">
        <v>47000</v>
      </c>
      <c r="AA30" t="s">
        <v>81</v>
      </c>
      <c r="AB30">
        <v>47000</v>
      </c>
      <c r="AC30" t="s">
        <v>81</v>
      </c>
      <c r="AD30">
        <v>110</v>
      </c>
      <c r="AE30" t="s">
        <v>70</v>
      </c>
      <c r="AF30" t="s">
        <v>71</v>
      </c>
      <c r="AG30" t="s">
        <v>72</v>
      </c>
      <c r="AH30">
        <v>1</v>
      </c>
      <c r="AK30" t="s">
        <v>73</v>
      </c>
      <c r="AL30" t="s">
        <v>74</v>
      </c>
      <c r="AM30" t="s">
        <v>82</v>
      </c>
      <c r="AQ30">
        <v>7671.7</v>
      </c>
      <c r="AR30">
        <v>118.55344308300501</v>
      </c>
      <c r="AS30">
        <v>126.492693760538</v>
      </c>
      <c r="AT30">
        <v>0</v>
      </c>
      <c r="AU30">
        <v>0</v>
      </c>
      <c r="AV30">
        <v>0</v>
      </c>
      <c r="BD30">
        <v>0</v>
      </c>
      <c r="BF30" t="s">
        <v>76</v>
      </c>
    </row>
    <row r="31" spans="1:59" x14ac:dyDescent="0.2">
      <c r="A31">
        <v>2020</v>
      </c>
      <c r="B31">
        <v>613</v>
      </c>
      <c r="C31" t="s">
        <v>59</v>
      </c>
      <c r="D31">
        <v>1</v>
      </c>
      <c r="E31" t="s">
        <v>60</v>
      </c>
      <c r="F31">
        <v>2020000123</v>
      </c>
      <c r="H31">
        <v>619</v>
      </c>
      <c r="I31" t="s">
        <v>186</v>
      </c>
      <c r="J31">
        <v>10007</v>
      </c>
      <c r="K31" t="s">
        <v>187</v>
      </c>
      <c r="L31" t="s">
        <v>207</v>
      </c>
      <c r="M31" t="s">
        <v>208</v>
      </c>
      <c r="O31" t="s">
        <v>209</v>
      </c>
      <c r="Q31">
        <v>15220</v>
      </c>
      <c r="R31" t="s">
        <v>129</v>
      </c>
      <c r="S31">
        <v>150</v>
      </c>
      <c r="T31" t="s">
        <v>78</v>
      </c>
      <c r="U31">
        <v>8422</v>
      </c>
      <c r="V31" t="s">
        <v>107</v>
      </c>
      <c r="W31" t="s">
        <v>66</v>
      </c>
      <c r="X31" t="s">
        <v>67</v>
      </c>
      <c r="Y31" t="s">
        <v>206</v>
      </c>
      <c r="Z31">
        <v>47000</v>
      </c>
      <c r="AA31" t="s">
        <v>81</v>
      </c>
      <c r="AB31">
        <v>47000</v>
      </c>
      <c r="AC31" t="s">
        <v>81</v>
      </c>
      <c r="AD31">
        <v>110</v>
      </c>
      <c r="AE31" t="s">
        <v>70</v>
      </c>
      <c r="AF31" t="s">
        <v>71</v>
      </c>
      <c r="AG31" t="s">
        <v>72</v>
      </c>
      <c r="AH31">
        <v>2</v>
      </c>
      <c r="AK31" t="s">
        <v>73</v>
      </c>
      <c r="AL31" t="s">
        <v>74</v>
      </c>
      <c r="AM31" t="s">
        <v>82</v>
      </c>
      <c r="AN31">
        <v>7613.6</v>
      </c>
      <c r="AO31">
        <v>105.27028951541899</v>
      </c>
      <c r="AP31">
        <v>116.285719418805</v>
      </c>
      <c r="AQ31">
        <v>7613.6</v>
      </c>
      <c r="AR31">
        <v>105.27028951541899</v>
      </c>
      <c r="AS31">
        <v>116.285719418805</v>
      </c>
      <c r="BF31" t="s">
        <v>76</v>
      </c>
    </row>
    <row r="32" spans="1:59" x14ac:dyDescent="0.2">
      <c r="A32">
        <v>2020</v>
      </c>
      <c r="B32">
        <v>613</v>
      </c>
      <c r="C32" t="s">
        <v>59</v>
      </c>
      <c r="D32">
        <v>1</v>
      </c>
      <c r="E32" t="s">
        <v>60</v>
      </c>
      <c r="F32">
        <v>2020000122</v>
      </c>
      <c r="H32">
        <v>619</v>
      </c>
      <c r="I32" t="s">
        <v>186</v>
      </c>
      <c r="J32">
        <v>10007</v>
      </c>
      <c r="K32" t="s">
        <v>187</v>
      </c>
      <c r="L32" t="s">
        <v>251</v>
      </c>
      <c r="M32" t="s">
        <v>252</v>
      </c>
      <c r="O32" t="s">
        <v>209</v>
      </c>
      <c r="Q32">
        <v>15210</v>
      </c>
      <c r="R32" t="s">
        <v>177</v>
      </c>
      <c r="S32">
        <v>150</v>
      </c>
      <c r="T32" t="s">
        <v>78</v>
      </c>
      <c r="U32">
        <v>8422</v>
      </c>
      <c r="V32" t="s">
        <v>107</v>
      </c>
      <c r="W32" t="s">
        <v>66</v>
      </c>
      <c r="X32" t="s">
        <v>67</v>
      </c>
      <c r="Y32" t="s">
        <v>193</v>
      </c>
      <c r="Z32">
        <v>47000</v>
      </c>
      <c r="AA32" t="s">
        <v>81</v>
      </c>
      <c r="AB32">
        <v>47000</v>
      </c>
      <c r="AC32" t="s">
        <v>81</v>
      </c>
      <c r="AD32">
        <v>110</v>
      </c>
      <c r="AE32" t="s">
        <v>70</v>
      </c>
      <c r="AF32" t="s">
        <v>71</v>
      </c>
      <c r="AG32" t="s">
        <v>72</v>
      </c>
      <c r="AH32">
        <v>2</v>
      </c>
      <c r="AK32" t="s">
        <v>73</v>
      </c>
      <c r="AL32" t="s">
        <v>74</v>
      </c>
      <c r="AM32" t="s">
        <v>82</v>
      </c>
      <c r="AN32">
        <v>8939</v>
      </c>
      <c r="AO32">
        <v>123.596080432165</v>
      </c>
      <c r="AP32">
        <v>136.52911183733099</v>
      </c>
      <c r="AQ32">
        <v>8939</v>
      </c>
      <c r="AR32">
        <v>123.596080432165</v>
      </c>
      <c r="AS32">
        <v>136.52911183733099</v>
      </c>
      <c r="BF32" t="s">
        <v>76</v>
      </c>
    </row>
    <row r="33" spans="1:59" x14ac:dyDescent="0.2">
      <c r="A33">
        <v>2020</v>
      </c>
      <c r="B33">
        <v>613</v>
      </c>
      <c r="C33" t="s">
        <v>59</v>
      </c>
      <c r="D33">
        <v>1</v>
      </c>
      <c r="E33" t="s">
        <v>60</v>
      </c>
      <c r="F33">
        <v>2020000161</v>
      </c>
      <c r="H33">
        <v>619</v>
      </c>
      <c r="I33" t="s">
        <v>186</v>
      </c>
      <c r="J33">
        <v>10007</v>
      </c>
      <c r="K33" t="s">
        <v>187</v>
      </c>
      <c r="L33" t="s">
        <v>264</v>
      </c>
      <c r="M33" t="s">
        <v>265</v>
      </c>
      <c r="O33" t="s">
        <v>209</v>
      </c>
      <c r="Q33">
        <v>15220</v>
      </c>
      <c r="R33" t="s">
        <v>129</v>
      </c>
      <c r="S33">
        <v>150</v>
      </c>
      <c r="T33" t="s">
        <v>78</v>
      </c>
      <c r="U33">
        <v>8422</v>
      </c>
      <c r="V33" t="s">
        <v>107</v>
      </c>
      <c r="W33" t="s">
        <v>66</v>
      </c>
      <c r="X33" t="s">
        <v>67</v>
      </c>
      <c r="Y33" t="s">
        <v>188</v>
      </c>
      <c r="Z33">
        <v>47000</v>
      </c>
      <c r="AA33" t="s">
        <v>81</v>
      </c>
      <c r="AB33">
        <v>47000</v>
      </c>
      <c r="AC33" t="s">
        <v>81</v>
      </c>
      <c r="AD33">
        <v>110</v>
      </c>
      <c r="AE33" t="s">
        <v>70</v>
      </c>
      <c r="AF33" t="s">
        <v>71</v>
      </c>
      <c r="AG33" t="s">
        <v>72</v>
      </c>
      <c r="AH33">
        <v>2</v>
      </c>
      <c r="AK33" t="s">
        <v>73</v>
      </c>
      <c r="AL33" t="s">
        <v>74</v>
      </c>
      <c r="AM33" t="s">
        <v>82</v>
      </c>
      <c r="AN33">
        <v>4063.4</v>
      </c>
      <c r="AO33">
        <v>56.183053275316901</v>
      </c>
      <c r="AP33">
        <v>62.0620195815874</v>
      </c>
      <c r="AQ33">
        <v>4063.4</v>
      </c>
      <c r="AR33">
        <v>56.183053275316901</v>
      </c>
      <c r="AS33">
        <v>62.0620195815874</v>
      </c>
      <c r="BF33" t="s">
        <v>76</v>
      </c>
    </row>
    <row r="34" spans="1:59" x14ac:dyDescent="0.2">
      <c r="A34">
        <v>2019</v>
      </c>
      <c r="B34">
        <v>613</v>
      </c>
      <c r="C34" t="s">
        <v>59</v>
      </c>
      <c r="D34">
        <v>1</v>
      </c>
      <c r="E34" t="s">
        <v>60</v>
      </c>
      <c r="F34">
        <v>2019000009</v>
      </c>
      <c r="G34">
        <v>0</v>
      </c>
      <c r="H34">
        <v>619</v>
      </c>
      <c r="I34" t="s">
        <v>186</v>
      </c>
      <c r="J34">
        <v>10007</v>
      </c>
      <c r="K34" t="s">
        <v>187</v>
      </c>
      <c r="L34" t="s">
        <v>105</v>
      </c>
      <c r="M34" t="s">
        <v>444</v>
      </c>
      <c r="O34">
        <v>3.5</v>
      </c>
      <c r="Q34">
        <v>16063</v>
      </c>
      <c r="R34" t="s">
        <v>444</v>
      </c>
      <c r="S34">
        <v>160</v>
      </c>
      <c r="T34" t="s">
        <v>182</v>
      </c>
      <c r="U34">
        <v>8423</v>
      </c>
      <c r="V34" t="s">
        <v>84</v>
      </c>
      <c r="W34" t="s">
        <v>66</v>
      </c>
      <c r="X34" t="s">
        <v>67</v>
      </c>
      <c r="Y34" t="s">
        <v>449</v>
      </c>
      <c r="Z34">
        <v>47000</v>
      </c>
      <c r="AA34" t="s">
        <v>81</v>
      </c>
      <c r="AB34">
        <v>47000</v>
      </c>
      <c r="AC34" t="s">
        <v>81</v>
      </c>
      <c r="AD34">
        <v>110</v>
      </c>
      <c r="AE34" t="s">
        <v>70</v>
      </c>
      <c r="AF34" t="s">
        <v>71</v>
      </c>
      <c r="AG34" t="s">
        <v>72</v>
      </c>
      <c r="AH34">
        <v>1</v>
      </c>
      <c r="AK34" t="s">
        <v>73</v>
      </c>
      <c r="AL34" t="s">
        <v>74</v>
      </c>
      <c r="AM34" t="s">
        <v>117</v>
      </c>
      <c r="AN34">
        <v>100</v>
      </c>
      <c r="AO34">
        <v>100</v>
      </c>
      <c r="AP34">
        <v>106.69676938186799</v>
      </c>
      <c r="AQ34">
        <v>100</v>
      </c>
      <c r="AR34">
        <v>100</v>
      </c>
      <c r="AS34">
        <v>106.69676938186799</v>
      </c>
      <c r="BF34" t="s">
        <v>437</v>
      </c>
      <c r="BG34">
        <v>10</v>
      </c>
    </row>
    <row r="35" spans="1:59" x14ac:dyDescent="0.2">
      <c r="A35">
        <v>2019</v>
      </c>
      <c r="B35">
        <v>613</v>
      </c>
      <c r="C35" t="s">
        <v>59</v>
      </c>
      <c r="D35">
        <v>1</v>
      </c>
      <c r="E35" t="s">
        <v>60</v>
      </c>
      <c r="F35">
        <v>2019000135</v>
      </c>
      <c r="G35">
        <v>0</v>
      </c>
      <c r="H35">
        <v>619</v>
      </c>
      <c r="I35" t="s">
        <v>186</v>
      </c>
      <c r="J35">
        <v>10007</v>
      </c>
      <c r="K35" t="s">
        <v>187</v>
      </c>
      <c r="L35" t="s">
        <v>62</v>
      </c>
      <c r="M35" t="s">
        <v>581</v>
      </c>
      <c r="O35">
        <v>16</v>
      </c>
      <c r="Q35">
        <v>15151</v>
      </c>
      <c r="R35" t="s">
        <v>581</v>
      </c>
      <c r="S35">
        <v>150</v>
      </c>
      <c r="T35" t="s">
        <v>78</v>
      </c>
      <c r="U35">
        <v>8411</v>
      </c>
      <c r="V35" t="s">
        <v>79</v>
      </c>
      <c r="W35" t="s">
        <v>66</v>
      </c>
      <c r="X35" t="s">
        <v>67</v>
      </c>
      <c r="Y35" t="s">
        <v>583</v>
      </c>
      <c r="Z35">
        <v>47000</v>
      </c>
      <c r="AA35" t="s">
        <v>81</v>
      </c>
      <c r="AB35">
        <v>47000</v>
      </c>
      <c r="AC35" t="s">
        <v>81</v>
      </c>
      <c r="AD35">
        <v>110</v>
      </c>
      <c r="AE35" t="s">
        <v>70</v>
      </c>
      <c r="AF35" t="s">
        <v>71</v>
      </c>
      <c r="AG35" t="s">
        <v>72</v>
      </c>
      <c r="AH35">
        <v>1</v>
      </c>
      <c r="AK35" t="s">
        <v>73</v>
      </c>
      <c r="AL35" t="s">
        <v>74</v>
      </c>
      <c r="AM35" t="s">
        <v>86</v>
      </c>
      <c r="AN35">
        <v>1.8</v>
      </c>
      <c r="AO35">
        <v>2.0150005597223801</v>
      </c>
      <c r="AP35">
        <v>2.1499405002503398</v>
      </c>
      <c r="AQ35">
        <v>1.8</v>
      </c>
      <c r="AR35">
        <v>2.0150005597223801</v>
      </c>
      <c r="AS35">
        <v>2.1499405002503398</v>
      </c>
      <c r="BF35" t="s">
        <v>437</v>
      </c>
      <c r="BG35">
        <v>10</v>
      </c>
    </row>
    <row r="36" spans="1:59" x14ac:dyDescent="0.2">
      <c r="A36">
        <v>2019</v>
      </c>
      <c r="B36">
        <v>613</v>
      </c>
      <c r="C36" t="s">
        <v>59</v>
      </c>
      <c r="D36">
        <v>1</v>
      </c>
      <c r="E36" t="s">
        <v>60</v>
      </c>
      <c r="F36">
        <v>2019000157</v>
      </c>
      <c r="G36">
        <v>0</v>
      </c>
      <c r="H36">
        <v>619</v>
      </c>
      <c r="I36" t="s">
        <v>186</v>
      </c>
      <c r="J36">
        <v>10007</v>
      </c>
      <c r="K36" t="s">
        <v>187</v>
      </c>
      <c r="L36" t="s">
        <v>62</v>
      </c>
      <c r="M36" t="s">
        <v>594</v>
      </c>
      <c r="O36">
        <v>17.190000000000001</v>
      </c>
      <c r="Q36">
        <v>16062</v>
      </c>
      <c r="R36" t="s">
        <v>594</v>
      </c>
      <c r="S36">
        <v>160</v>
      </c>
      <c r="T36" t="s">
        <v>182</v>
      </c>
      <c r="U36">
        <v>8411</v>
      </c>
      <c r="V36" t="s">
        <v>79</v>
      </c>
      <c r="W36" t="s">
        <v>66</v>
      </c>
      <c r="X36" t="s">
        <v>67</v>
      </c>
      <c r="Y36" t="s">
        <v>595</v>
      </c>
      <c r="Z36">
        <v>47000</v>
      </c>
      <c r="AA36" t="s">
        <v>81</v>
      </c>
      <c r="AB36">
        <v>47000</v>
      </c>
      <c r="AC36" t="s">
        <v>81</v>
      </c>
      <c r="AD36">
        <v>110</v>
      </c>
      <c r="AE36" t="s">
        <v>70</v>
      </c>
      <c r="AF36" t="s">
        <v>71</v>
      </c>
      <c r="AG36" t="s">
        <v>72</v>
      </c>
      <c r="AH36">
        <v>1</v>
      </c>
      <c r="AK36" t="s">
        <v>73</v>
      </c>
      <c r="AL36" t="s">
        <v>74</v>
      </c>
      <c r="AM36" t="s">
        <v>82</v>
      </c>
      <c r="AN36">
        <v>8294.6</v>
      </c>
      <c r="AO36">
        <v>128.17933300263201</v>
      </c>
      <c r="AP36">
        <v>136.763207329035</v>
      </c>
      <c r="AQ36">
        <v>8294.6</v>
      </c>
      <c r="AR36">
        <v>128.17933300263201</v>
      </c>
      <c r="AS36">
        <v>136.763207329035</v>
      </c>
      <c r="BF36" t="s">
        <v>437</v>
      </c>
      <c r="BG36">
        <v>10</v>
      </c>
    </row>
    <row r="37" spans="1:59" x14ac:dyDescent="0.2">
      <c r="A37">
        <v>2019</v>
      </c>
      <c r="B37">
        <v>613</v>
      </c>
      <c r="C37" t="s">
        <v>59</v>
      </c>
      <c r="D37">
        <v>1</v>
      </c>
      <c r="E37" t="s">
        <v>60</v>
      </c>
      <c r="F37">
        <v>2019000160</v>
      </c>
      <c r="G37">
        <v>0</v>
      </c>
      <c r="H37">
        <v>619</v>
      </c>
      <c r="I37" t="s">
        <v>186</v>
      </c>
      <c r="J37">
        <v>10007</v>
      </c>
      <c r="K37" t="s">
        <v>187</v>
      </c>
      <c r="L37" t="s">
        <v>62</v>
      </c>
      <c r="M37" t="s">
        <v>159</v>
      </c>
      <c r="O37">
        <v>16.3</v>
      </c>
      <c r="Q37">
        <v>15130</v>
      </c>
      <c r="R37" t="s">
        <v>159</v>
      </c>
      <c r="S37">
        <v>150</v>
      </c>
      <c r="T37" t="s">
        <v>78</v>
      </c>
      <c r="U37">
        <v>8423</v>
      </c>
      <c r="V37" t="s">
        <v>84</v>
      </c>
      <c r="W37" t="s">
        <v>66</v>
      </c>
      <c r="X37" t="s">
        <v>67</v>
      </c>
      <c r="Y37" t="s">
        <v>596</v>
      </c>
      <c r="Z37">
        <v>47000</v>
      </c>
      <c r="AA37" t="s">
        <v>81</v>
      </c>
      <c r="AB37">
        <v>47000</v>
      </c>
      <c r="AC37" t="s">
        <v>81</v>
      </c>
      <c r="AD37">
        <v>110</v>
      </c>
      <c r="AE37" t="s">
        <v>70</v>
      </c>
      <c r="AF37" t="s">
        <v>71</v>
      </c>
      <c r="AG37" t="s">
        <v>72</v>
      </c>
      <c r="AH37">
        <v>1</v>
      </c>
      <c r="AK37" t="s">
        <v>73</v>
      </c>
      <c r="AL37" t="s">
        <v>74</v>
      </c>
      <c r="AM37" t="s">
        <v>82</v>
      </c>
      <c r="AN37">
        <v>1279.9000000000001</v>
      </c>
      <c r="AO37">
        <v>19.778738975968501</v>
      </c>
      <c r="AP37">
        <v>21.103275511830802</v>
      </c>
      <c r="AQ37">
        <v>1279.9000000000001</v>
      </c>
      <c r="AR37">
        <v>19.778738975968501</v>
      </c>
      <c r="AS37">
        <v>21.103275511830802</v>
      </c>
      <c r="BF37" t="s">
        <v>437</v>
      </c>
      <c r="BG37">
        <v>10</v>
      </c>
    </row>
    <row r="38" spans="1:59" x14ac:dyDescent="0.2">
      <c r="A38">
        <v>2019</v>
      </c>
      <c r="B38">
        <v>613</v>
      </c>
      <c r="C38" t="s">
        <v>59</v>
      </c>
      <c r="D38">
        <v>1</v>
      </c>
      <c r="E38" t="s">
        <v>60</v>
      </c>
      <c r="F38">
        <v>2019000162</v>
      </c>
      <c r="G38">
        <v>0</v>
      </c>
      <c r="H38">
        <v>619</v>
      </c>
      <c r="I38" t="s">
        <v>186</v>
      </c>
      <c r="J38">
        <v>10007</v>
      </c>
      <c r="K38" t="s">
        <v>187</v>
      </c>
      <c r="L38" t="s">
        <v>62</v>
      </c>
      <c r="M38" t="s">
        <v>159</v>
      </c>
      <c r="O38">
        <v>16.3</v>
      </c>
      <c r="Q38">
        <v>15130</v>
      </c>
      <c r="R38" t="s">
        <v>159</v>
      </c>
      <c r="S38">
        <v>150</v>
      </c>
      <c r="T38" t="s">
        <v>78</v>
      </c>
      <c r="U38">
        <v>8423</v>
      </c>
      <c r="V38" t="s">
        <v>84</v>
      </c>
      <c r="W38" t="s">
        <v>66</v>
      </c>
      <c r="X38" t="s">
        <v>67</v>
      </c>
      <c r="Y38" t="s">
        <v>597</v>
      </c>
      <c r="Z38">
        <v>47000</v>
      </c>
      <c r="AA38" t="s">
        <v>81</v>
      </c>
      <c r="AB38">
        <v>47000</v>
      </c>
      <c r="AC38" t="s">
        <v>81</v>
      </c>
      <c r="AD38">
        <v>110</v>
      </c>
      <c r="AE38" t="s">
        <v>70</v>
      </c>
      <c r="AF38" t="s">
        <v>71</v>
      </c>
      <c r="AG38" t="s">
        <v>72</v>
      </c>
      <c r="AH38">
        <v>1</v>
      </c>
      <c r="AK38" t="s">
        <v>73</v>
      </c>
      <c r="AL38" t="s">
        <v>74</v>
      </c>
      <c r="AM38" t="s">
        <v>82</v>
      </c>
      <c r="AN38">
        <v>990.1</v>
      </c>
      <c r="AO38">
        <v>15.300358981253501</v>
      </c>
      <c r="AP38">
        <v>16.3249887368261</v>
      </c>
      <c r="AQ38">
        <v>990.1</v>
      </c>
      <c r="AR38">
        <v>15.300358981253501</v>
      </c>
      <c r="AS38">
        <v>16.3249887368261</v>
      </c>
      <c r="BF38" t="s">
        <v>437</v>
      </c>
      <c r="BG38">
        <v>10</v>
      </c>
    </row>
    <row r="39" spans="1:59" x14ac:dyDescent="0.2">
      <c r="A39">
        <v>2019</v>
      </c>
      <c r="B39">
        <v>613</v>
      </c>
      <c r="C39" t="s">
        <v>59</v>
      </c>
      <c r="D39">
        <v>1</v>
      </c>
      <c r="E39" t="s">
        <v>60</v>
      </c>
      <c r="F39">
        <v>2019000167</v>
      </c>
      <c r="G39">
        <v>0</v>
      </c>
      <c r="H39">
        <v>619</v>
      </c>
      <c r="I39" t="s">
        <v>186</v>
      </c>
      <c r="J39">
        <v>10007</v>
      </c>
      <c r="K39" t="s">
        <v>187</v>
      </c>
      <c r="L39" t="s">
        <v>62</v>
      </c>
      <c r="M39" t="s">
        <v>585</v>
      </c>
      <c r="O39">
        <v>16.3</v>
      </c>
      <c r="Q39">
        <v>15152</v>
      </c>
      <c r="R39" t="s">
        <v>585</v>
      </c>
      <c r="S39">
        <v>150</v>
      </c>
      <c r="T39" t="s">
        <v>78</v>
      </c>
      <c r="U39">
        <v>8411</v>
      </c>
      <c r="V39" t="s">
        <v>79</v>
      </c>
      <c r="W39" t="s">
        <v>66</v>
      </c>
      <c r="X39" t="s">
        <v>67</v>
      </c>
      <c r="Y39" t="s">
        <v>600</v>
      </c>
      <c r="Z39">
        <v>47000</v>
      </c>
      <c r="AA39" t="s">
        <v>81</v>
      </c>
      <c r="AB39">
        <v>47000</v>
      </c>
      <c r="AC39" t="s">
        <v>81</v>
      </c>
      <c r="AD39">
        <v>110</v>
      </c>
      <c r="AE39" t="s">
        <v>70</v>
      </c>
      <c r="AF39" t="s">
        <v>71</v>
      </c>
      <c r="AG39" t="s">
        <v>72</v>
      </c>
      <c r="AH39">
        <v>1</v>
      </c>
      <c r="AK39" t="s">
        <v>73</v>
      </c>
      <c r="AL39" t="s">
        <v>74</v>
      </c>
      <c r="AM39" t="s">
        <v>82</v>
      </c>
      <c r="AN39">
        <v>11998.94</v>
      </c>
      <c r="AO39">
        <v>185.423784864683</v>
      </c>
      <c r="AP39">
        <v>197.84118811620201</v>
      </c>
      <c r="AQ39">
        <v>11998.94</v>
      </c>
      <c r="AR39">
        <v>185.423784864683</v>
      </c>
      <c r="AS39">
        <v>197.84118811620201</v>
      </c>
      <c r="BF39" t="s">
        <v>437</v>
      </c>
      <c r="BG39">
        <v>10</v>
      </c>
    </row>
    <row r="40" spans="1:59" x14ac:dyDescent="0.2">
      <c r="A40">
        <v>2019</v>
      </c>
      <c r="B40">
        <v>613</v>
      </c>
      <c r="C40" t="s">
        <v>59</v>
      </c>
      <c r="D40">
        <v>1</v>
      </c>
      <c r="E40" t="s">
        <v>60</v>
      </c>
      <c r="F40">
        <v>2019000168</v>
      </c>
      <c r="G40">
        <v>0</v>
      </c>
      <c r="H40">
        <v>619</v>
      </c>
      <c r="I40" t="s">
        <v>186</v>
      </c>
      <c r="J40">
        <v>10007</v>
      </c>
      <c r="K40" t="s">
        <v>187</v>
      </c>
      <c r="L40" t="s">
        <v>62</v>
      </c>
      <c r="M40" t="s">
        <v>581</v>
      </c>
      <c r="O40">
        <v>4.7</v>
      </c>
      <c r="Q40">
        <v>15151</v>
      </c>
      <c r="R40" t="s">
        <v>581</v>
      </c>
      <c r="S40">
        <v>150</v>
      </c>
      <c r="T40" t="s">
        <v>78</v>
      </c>
      <c r="U40">
        <v>8411</v>
      </c>
      <c r="V40" t="s">
        <v>79</v>
      </c>
      <c r="W40" t="s">
        <v>66</v>
      </c>
      <c r="X40" t="s">
        <v>67</v>
      </c>
      <c r="Y40" t="s">
        <v>601</v>
      </c>
      <c r="Z40">
        <v>47000</v>
      </c>
      <c r="AA40" t="s">
        <v>81</v>
      </c>
      <c r="AB40">
        <v>47000</v>
      </c>
      <c r="AC40" t="s">
        <v>81</v>
      </c>
      <c r="AD40">
        <v>110</v>
      </c>
      <c r="AE40" t="s">
        <v>70</v>
      </c>
      <c r="AF40" t="s">
        <v>71</v>
      </c>
      <c r="AG40" t="s">
        <v>72</v>
      </c>
      <c r="AH40">
        <v>1</v>
      </c>
      <c r="AK40" t="s">
        <v>73</v>
      </c>
      <c r="AL40" t="s">
        <v>74</v>
      </c>
      <c r="AM40" t="s">
        <v>82</v>
      </c>
      <c r="AN40">
        <v>999.34</v>
      </c>
      <c r="AO40">
        <v>15.443147908621301</v>
      </c>
      <c r="AP40">
        <v>16.477339909362399</v>
      </c>
      <c r="AQ40">
        <v>999.34</v>
      </c>
      <c r="AR40">
        <v>15.443147908621301</v>
      </c>
      <c r="AS40">
        <v>16.477339909362399</v>
      </c>
      <c r="BF40" t="s">
        <v>437</v>
      </c>
      <c r="BG40">
        <v>10</v>
      </c>
    </row>
    <row r="41" spans="1:59" x14ac:dyDescent="0.2">
      <c r="A41">
        <v>2019</v>
      </c>
      <c r="B41">
        <v>613</v>
      </c>
      <c r="C41" t="s">
        <v>59</v>
      </c>
      <c r="D41">
        <v>1</v>
      </c>
      <c r="E41" t="s">
        <v>60</v>
      </c>
      <c r="F41">
        <v>2019000169</v>
      </c>
      <c r="G41">
        <v>0</v>
      </c>
      <c r="H41">
        <v>619</v>
      </c>
      <c r="I41" t="s">
        <v>186</v>
      </c>
      <c r="J41">
        <v>10007</v>
      </c>
      <c r="K41" t="s">
        <v>187</v>
      </c>
      <c r="L41" t="s">
        <v>62</v>
      </c>
      <c r="M41" t="s">
        <v>564</v>
      </c>
      <c r="O41">
        <v>11.2</v>
      </c>
      <c r="Q41">
        <v>21010</v>
      </c>
      <c r="R41" t="s">
        <v>564</v>
      </c>
      <c r="S41">
        <v>210</v>
      </c>
      <c r="T41" t="s">
        <v>163</v>
      </c>
      <c r="U41" t="s">
        <v>164</v>
      </c>
      <c r="V41" t="s">
        <v>165</v>
      </c>
      <c r="W41" t="s">
        <v>164</v>
      </c>
      <c r="X41" t="s">
        <v>165</v>
      </c>
      <c r="Y41" t="s">
        <v>602</v>
      </c>
      <c r="Z41">
        <v>47000</v>
      </c>
      <c r="AA41" t="s">
        <v>81</v>
      </c>
      <c r="AB41">
        <v>47000</v>
      </c>
      <c r="AC41" t="s">
        <v>81</v>
      </c>
      <c r="AD41">
        <v>110</v>
      </c>
      <c r="AE41" t="s">
        <v>70</v>
      </c>
      <c r="AF41" t="s">
        <v>71</v>
      </c>
      <c r="AG41" t="s">
        <v>72</v>
      </c>
      <c r="AH41">
        <v>1</v>
      </c>
      <c r="AK41" t="s">
        <v>73</v>
      </c>
      <c r="AL41" t="s">
        <v>74</v>
      </c>
      <c r="AM41" t="s">
        <v>82</v>
      </c>
      <c r="AN41">
        <v>877.62</v>
      </c>
      <c r="AO41">
        <v>13.5621664974525</v>
      </c>
      <c r="AP41">
        <v>14.470393510971901</v>
      </c>
      <c r="AQ41">
        <v>877.62</v>
      </c>
      <c r="AR41">
        <v>13.5621664974525</v>
      </c>
      <c r="AS41">
        <v>14.470393510971901</v>
      </c>
      <c r="BF41" t="s">
        <v>437</v>
      </c>
      <c r="BG41">
        <v>10</v>
      </c>
    </row>
    <row r="42" spans="1:59" x14ac:dyDescent="0.2">
      <c r="A42">
        <v>2019</v>
      </c>
      <c r="B42">
        <v>613</v>
      </c>
      <c r="C42" t="s">
        <v>59</v>
      </c>
      <c r="D42">
        <v>1</v>
      </c>
      <c r="E42" t="s">
        <v>60</v>
      </c>
      <c r="F42">
        <v>2019000170</v>
      </c>
      <c r="G42">
        <v>0</v>
      </c>
      <c r="H42">
        <v>619</v>
      </c>
      <c r="I42" t="s">
        <v>186</v>
      </c>
      <c r="J42">
        <v>10007</v>
      </c>
      <c r="K42" t="s">
        <v>187</v>
      </c>
      <c r="L42" t="s">
        <v>62</v>
      </c>
      <c r="M42" t="s">
        <v>162</v>
      </c>
      <c r="O42">
        <v>11.2</v>
      </c>
      <c r="Q42">
        <v>21050</v>
      </c>
      <c r="R42" t="s">
        <v>162</v>
      </c>
      <c r="S42">
        <v>210</v>
      </c>
      <c r="T42" t="s">
        <v>163</v>
      </c>
      <c r="U42">
        <v>51</v>
      </c>
      <c r="V42" t="s">
        <v>162</v>
      </c>
      <c r="W42" t="s">
        <v>164</v>
      </c>
      <c r="X42" t="s">
        <v>165</v>
      </c>
      <c r="Y42" t="s">
        <v>603</v>
      </c>
      <c r="Z42">
        <v>47000</v>
      </c>
      <c r="AA42" t="s">
        <v>81</v>
      </c>
      <c r="AB42">
        <v>47000</v>
      </c>
      <c r="AC42" t="s">
        <v>81</v>
      </c>
      <c r="AD42">
        <v>110</v>
      </c>
      <c r="AE42" t="s">
        <v>70</v>
      </c>
      <c r="AF42" t="s">
        <v>71</v>
      </c>
      <c r="AG42" t="s">
        <v>72</v>
      </c>
      <c r="AH42">
        <v>1</v>
      </c>
      <c r="AK42" t="s">
        <v>73</v>
      </c>
      <c r="AL42" t="s">
        <v>74</v>
      </c>
      <c r="AM42" t="s">
        <v>82</v>
      </c>
      <c r="AN42">
        <v>3531.9</v>
      </c>
      <c r="AO42">
        <v>54.579676685071597</v>
      </c>
      <c r="AP42">
        <v>58.234751762040197</v>
      </c>
      <c r="AQ42">
        <v>3531.9</v>
      </c>
      <c r="AR42">
        <v>54.579676685071597</v>
      </c>
      <c r="AS42">
        <v>58.234751762040197</v>
      </c>
      <c r="BF42" t="s">
        <v>437</v>
      </c>
      <c r="BG42">
        <v>10</v>
      </c>
    </row>
    <row r="43" spans="1:59" x14ac:dyDescent="0.2">
      <c r="A43">
        <v>2019</v>
      </c>
      <c r="B43">
        <v>613</v>
      </c>
      <c r="C43" t="s">
        <v>59</v>
      </c>
      <c r="D43">
        <v>1</v>
      </c>
      <c r="E43" t="s">
        <v>60</v>
      </c>
      <c r="F43">
        <v>2019000171</v>
      </c>
      <c r="G43">
        <v>0</v>
      </c>
      <c r="H43">
        <v>619</v>
      </c>
      <c r="I43" t="s">
        <v>186</v>
      </c>
      <c r="J43">
        <v>10007</v>
      </c>
      <c r="K43" t="s">
        <v>187</v>
      </c>
      <c r="L43" t="s">
        <v>62</v>
      </c>
      <c r="M43" t="s">
        <v>604</v>
      </c>
      <c r="O43">
        <v>17.8</v>
      </c>
      <c r="Q43">
        <v>22010</v>
      </c>
      <c r="R43" t="s">
        <v>604</v>
      </c>
      <c r="S43">
        <v>220</v>
      </c>
      <c r="T43" t="s">
        <v>605</v>
      </c>
      <c r="U43" t="s">
        <v>606</v>
      </c>
      <c r="V43" t="s">
        <v>607</v>
      </c>
      <c r="W43" t="s">
        <v>606</v>
      </c>
      <c r="X43" t="s">
        <v>607</v>
      </c>
      <c r="Y43" t="s">
        <v>608</v>
      </c>
      <c r="Z43">
        <v>47000</v>
      </c>
      <c r="AA43" t="s">
        <v>81</v>
      </c>
      <c r="AB43">
        <v>47000</v>
      </c>
      <c r="AC43" t="s">
        <v>81</v>
      </c>
      <c r="AD43">
        <v>110</v>
      </c>
      <c r="AE43" t="s">
        <v>70</v>
      </c>
      <c r="AF43" t="s">
        <v>71</v>
      </c>
      <c r="AG43" t="s">
        <v>72</v>
      </c>
      <c r="AH43">
        <v>1</v>
      </c>
      <c r="AK43" t="s">
        <v>73</v>
      </c>
      <c r="AL43" t="s">
        <v>74</v>
      </c>
      <c r="AM43" t="s">
        <v>82</v>
      </c>
      <c r="AN43">
        <v>500.67</v>
      </c>
      <c r="AO43">
        <v>7.7370273014283502</v>
      </c>
      <c r="AP43">
        <v>8.2551581768172007</v>
      </c>
      <c r="AQ43">
        <v>500.67</v>
      </c>
      <c r="AR43">
        <v>7.7370273014283502</v>
      </c>
      <c r="AS43">
        <v>8.2551581768172007</v>
      </c>
      <c r="BF43" t="s">
        <v>437</v>
      </c>
      <c r="BG43">
        <v>10</v>
      </c>
    </row>
    <row r="44" spans="1:59" x14ac:dyDescent="0.2">
      <c r="A44">
        <v>2019</v>
      </c>
      <c r="B44">
        <v>613</v>
      </c>
      <c r="C44" t="s">
        <v>59</v>
      </c>
      <c r="D44">
        <v>1</v>
      </c>
      <c r="E44" t="s">
        <v>60</v>
      </c>
      <c r="F44">
        <v>2019000172</v>
      </c>
      <c r="G44">
        <v>0</v>
      </c>
      <c r="H44">
        <v>619</v>
      </c>
      <c r="I44" t="s">
        <v>186</v>
      </c>
      <c r="J44">
        <v>10007</v>
      </c>
      <c r="K44" t="s">
        <v>187</v>
      </c>
      <c r="L44" t="s">
        <v>62</v>
      </c>
      <c r="M44" t="s">
        <v>604</v>
      </c>
      <c r="O44">
        <v>17.8</v>
      </c>
      <c r="Q44">
        <v>22010</v>
      </c>
      <c r="R44" t="s">
        <v>604</v>
      </c>
      <c r="S44">
        <v>220</v>
      </c>
      <c r="T44" t="s">
        <v>605</v>
      </c>
      <c r="U44" t="s">
        <v>606</v>
      </c>
      <c r="V44" t="s">
        <v>607</v>
      </c>
      <c r="W44" t="s">
        <v>606</v>
      </c>
      <c r="X44" t="s">
        <v>607</v>
      </c>
      <c r="Y44" t="s">
        <v>609</v>
      </c>
      <c r="Z44">
        <v>47000</v>
      </c>
      <c r="AA44" t="s">
        <v>81</v>
      </c>
      <c r="AB44">
        <v>47000</v>
      </c>
      <c r="AC44" t="s">
        <v>81</v>
      </c>
      <c r="AD44">
        <v>110</v>
      </c>
      <c r="AE44" t="s">
        <v>70</v>
      </c>
      <c r="AF44" t="s">
        <v>71</v>
      </c>
      <c r="AG44" t="s">
        <v>72</v>
      </c>
      <c r="AH44">
        <v>2</v>
      </c>
      <c r="AK44" t="s">
        <v>73</v>
      </c>
      <c r="AL44" t="s">
        <v>74</v>
      </c>
      <c r="AM44" t="s">
        <v>82</v>
      </c>
      <c r="AN44">
        <v>275.91500000000002</v>
      </c>
      <c r="AO44">
        <v>4.2638102699854299</v>
      </c>
      <c r="AP44">
        <v>4.5493478106467702</v>
      </c>
      <c r="AQ44">
        <v>275.91500000000002</v>
      </c>
      <c r="AR44">
        <v>4.2638102699854299</v>
      </c>
      <c r="AS44">
        <v>4.5493478106467702</v>
      </c>
      <c r="BF44" t="s">
        <v>437</v>
      </c>
      <c r="BG44">
        <v>10</v>
      </c>
    </row>
    <row r="45" spans="1:59" x14ac:dyDescent="0.2">
      <c r="A45">
        <v>2019</v>
      </c>
      <c r="B45">
        <v>613</v>
      </c>
      <c r="C45" t="s">
        <v>59</v>
      </c>
      <c r="D45">
        <v>1</v>
      </c>
      <c r="E45" t="s">
        <v>60</v>
      </c>
      <c r="F45">
        <v>2019000173</v>
      </c>
      <c r="G45">
        <v>0</v>
      </c>
      <c r="H45">
        <v>619</v>
      </c>
      <c r="I45" t="s">
        <v>186</v>
      </c>
      <c r="J45">
        <v>10007</v>
      </c>
      <c r="K45" t="s">
        <v>187</v>
      </c>
      <c r="L45" t="s">
        <v>62</v>
      </c>
      <c r="M45" t="s">
        <v>610</v>
      </c>
      <c r="O45">
        <v>11.5</v>
      </c>
      <c r="Q45">
        <v>72050</v>
      </c>
      <c r="R45" t="s">
        <v>577</v>
      </c>
      <c r="S45">
        <v>700</v>
      </c>
      <c r="T45" t="s">
        <v>171</v>
      </c>
      <c r="U45">
        <v>8423</v>
      </c>
      <c r="V45" t="s">
        <v>84</v>
      </c>
      <c r="W45" t="s">
        <v>66</v>
      </c>
      <c r="X45" t="s">
        <v>67</v>
      </c>
      <c r="Y45" t="s">
        <v>611</v>
      </c>
      <c r="Z45">
        <v>47000</v>
      </c>
      <c r="AA45" t="s">
        <v>81</v>
      </c>
      <c r="AB45">
        <v>47000</v>
      </c>
      <c r="AC45" t="s">
        <v>81</v>
      </c>
      <c r="AD45">
        <v>110</v>
      </c>
      <c r="AE45" t="s">
        <v>70</v>
      </c>
      <c r="AF45" t="s">
        <v>71</v>
      </c>
      <c r="AG45" t="s">
        <v>72</v>
      </c>
      <c r="AH45">
        <v>1</v>
      </c>
      <c r="AK45" t="s">
        <v>73</v>
      </c>
      <c r="AL45" t="s">
        <v>74</v>
      </c>
      <c r="AM45" t="s">
        <v>82</v>
      </c>
      <c r="AN45">
        <v>5118.3999999999996</v>
      </c>
      <c r="AO45">
        <v>79.096411887332707</v>
      </c>
      <c r="AP45">
        <v>84.393316180760095</v>
      </c>
      <c r="AQ45">
        <v>5118.3999999999996</v>
      </c>
      <c r="AR45">
        <v>79.096411887332707</v>
      </c>
      <c r="AS45">
        <v>84.393316180760095</v>
      </c>
      <c r="BF45" t="s">
        <v>437</v>
      </c>
      <c r="BG45">
        <v>10</v>
      </c>
    </row>
    <row r="46" spans="1:59" x14ac:dyDescent="0.2">
      <c r="A46">
        <v>2019</v>
      </c>
      <c r="B46">
        <v>613</v>
      </c>
      <c r="C46" t="s">
        <v>59</v>
      </c>
      <c r="D46">
        <v>1</v>
      </c>
      <c r="E46" t="s">
        <v>60</v>
      </c>
      <c r="F46">
        <v>2019000176</v>
      </c>
      <c r="G46">
        <v>0</v>
      </c>
      <c r="H46">
        <v>619</v>
      </c>
      <c r="I46" t="s">
        <v>186</v>
      </c>
      <c r="J46">
        <v>10007</v>
      </c>
      <c r="K46" t="s">
        <v>187</v>
      </c>
      <c r="L46" t="s">
        <v>62</v>
      </c>
      <c r="M46" t="s">
        <v>87</v>
      </c>
      <c r="O46" t="s">
        <v>570</v>
      </c>
      <c r="Q46">
        <v>32182</v>
      </c>
      <c r="R46" t="s">
        <v>87</v>
      </c>
      <c r="S46">
        <v>320</v>
      </c>
      <c r="T46" t="s">
        <v>88</v>
      </c>
      <c r="U46">
        <v>7210</v>
      </c>
      <c r="V46" t="s">
        <v>89</v>
      </c>
      <c r="W46" t="s">
        <v>90</v>
      </c>
      <c r="X46" t="s">
        <v>91</v>
      </c>
      <c r="Y46" t="s">
        <v>612</v>
      </c>
      <c r="Z46">
        <v>47000</v>
      </c>
      <c r="AA46" t="s">
        <v>81</v>
      </c>
      <c r="AB46">
        <v>47000</v>
      </c>
      <c r="AC46" t="s">
        <v>81</v>
      </c>
      <c r="AD46">
        <v>110</v>
      </c>
      <c r="AE46" t="s">
        <v>70</v>
      </c>
      <c r="AF46" t="s">
        <v>71</v>
      </c>
      <c r="AG46" t="s">
        <v>72</v>
      </c>
      <c r="AH46">
        <v>1</v>
      </c>
      <c r="AK46" t="s">
        <v>73</v>
      </c>
      <c r="AL46" t="s">
        <v>74</v>
      </c>
      <c r="AM46" t="s">
        <v>117</v>
      </c>
      <c r="AN46">
        <v>14</v>
      </c>
      <c r="AO46">
        <v>14</v>
      </c>
      <c r="AP46">
        <v>14.937547713461599</v>
      </c>
      <c r="AQ46">
        <v>14</v>
      </c>
      <c r="AR46">
        <v>14</v>
      </c>
      <c r="AS46">
        <v>14.937547713461599</v>
      </c>
      <c r="BF46" t="s">
        <v>437</v>
      </c>
      <c r="BG46">
        <v>10</v>
      </c>
    </row>
    <row r="47" spans="1:59" x14ac:dyDescent="0.2">
      <c r="A47">
        <v>2020</v>
      </c>
      <c r="B47">
        <v>613</v>
      </c>
      <c r="C47" t="s">
        <v>59</v>
      </c>
      <c r="D47">
        <v>1</v>
      </c>
      <c r="E47" t="s">
        <v>60</v>
      </c>
      <c r="F47">
        <v>2020000008</v>
      </c>
      <c r="H47">
        <v>619</v>
      </c>
      <c r="I47" t="s">
        <v>186</v>
      </c>
      <c r="J47">
        <v>10007</v>
      </c>
      <c r="K47" t="s">
        <v>187</v>
      </c>
      <c r="L47" t="s">
        <v>627</v>
      </c>
      <c r="M47" t="s">
        <v>628</v>
      </c>
      <c r="O47">
        <v>16.7</v>
      </c>
      <c r="Q47">
        <v>15151</v>
      </c>
      <c r="R47" t="s">
        <v>581</v>
      </c>
      <c r="S47">
        <v>150</v>
      </c>
      <c r="T47" t="s">
        <v>78</v>
      </c>
      <c r="U47">
        <v>8411</v>
      </c>
      <c r="V47" t="s">
        <v>79</v>
      </c>
      <c r="W47" t="s">
        <v>66</v>
      </c>
      <c r="X47" t="s">
        <v>67</v>
      </c>
      <c r="Y47" t="s">
        <v>583</v>
      </c>
      <c r="Z47">
        <v>47000</v>
      </c>
      <c r="AA47" t="s">
        <v>81</v>
      </c>
      <c r="AB47">
        <v>47000</v>
      </c>
      <c r="AC47" t="s">
        <v>81</v>
      </c>
      <c r="AD47">
        <v>110</v>
      </c>
      <c r="AE47" t="s">
        <v>70</v>
      </c>
      <c r="AF47" t="s">
        <v>71</v>
      </c>
      <c r="AG47" t="s">
        <v>72</v>
      </c>
      <c r="AH47">
        <v>2</v>
      </c>
      <c r="AK47" t="s">
        <v>73</v>
      </c>
      <c r="AL47" t="s">
        <v>74</v>
      </c>
      <c r="AM47" t="s">
        <v>86</v>
      </c>
      <c r="AN47">
        <v>1.8</v>
      </c>
      <c r="AO47">
        <v>2.0512820512820502</v>
      </c>
      <c r="AP47">
        <v>2.2659271686459901</v>
      </c>
      <c r="AQ47">
        <v>1.8</v>
      </c>
      <c r="AR47">
        <v>2.0512820512820502</v>
      </c>
      <c r="AS47">
        <v>2.2659271686459901</v>
      </c>
      <c r="BF47" t="s">
        <v>437</v>
      </c>
      <c r="BG47">
        <v>10</v>
      </c>
    </row>
    <row r="48" spans="1:59" x14ac:dyDescent="0.2">
      <c r="A48">
        <v>2020</v>
      </c>
      <c r="B48">
        <v>613</v>
      </c>
      <c r="C48" t="s">
        <v>59</v>
      </c>
      <c r="D48">
        <v>1</v>
      </c>
      <c r="E48" t="s">
        <v>60</v>
      </c>
      <c r="F48">
        <v>2020000013</v>
      </c>
      <c r="H48">
        <v>619</v>
      </c>
      <c r="I48" t="s">
        <v>186</v>
      </c>
      <c r="J48">
        <v>10007</v>
      </c>
      <c r="K48" t="s">
        <v>187</v>
      </c>
      <c r="L48" t="s">
        <v>635</v>
      </c>
      <c r="M48" t="s">
        <v>636</v>
      </c>
      <c r="O48" t="s">
        <v>637</v>
      </c>
      <c r="Q48">
        <v>22010</v>
      </c>
      <c r="R48" t="s">
        <v>604</v>
      </c>
      <c r="S48">
        <v>220</v>
      </c>
      <c r="T48" t="s">
        <v>605</v>
      </c>
      <c r="U48" t="s">
        <v>606</v>
      </c>
      <c r="V48" t="s">
        <v>607</v>
      </c>
      <c r="W48" t="s">
        <v>606</v>
      </c>
      <c r="X48" t="s">
        <v>607</v>
      </c>
      <c r="Y48" t="s">
        <v>609</v>
      </c>
      <c r="Z48">
        <v>47000</v>
      </c>
      <c r="AA48" t="s">
        <v>81</v>
      </c>
      <c r="AB48">
        <v>47000</v>
      </c>
      <c r="AC48" t="s">
        <v>81</v>
      </c>
      <c r="AD48">
        <v>110</v>
      </c>
      <c r="AE48" t="s">
        <v>70</v>
      </c>
      <c r="AF48" t="s">
        <v>71</v>
      </c>
      <c r="AG48" t="s">
        <v>72</v>
      </c>
      <c r="AH48">
        <v>1</v>
      </c>
      <c r="AK48" t="s">
        <v>73</v>
      </c>
      <c r="AL48" t="s">
        <v>74</v>
      </c>
      <c r="AM48" t="s">
        <v>82</v>
      </c>
      <c r="AN48">
        <v>273.97500000000002</v>
      </c>
      <c r="AO48">
        <v>3.78814589287418</v>
      </c>
      <c r="AP48">
        <v>4.1845355650109299</v>
      </c>
      <c r="AQ48">
        <v>273.97500000000002</v>
      </c>
      <c r="AR48">
        <v>3.78814589287418</v>
      </c>
      <c r="AS48">
        <v>4.1845355650109299</v>
      </c>
      <c r="BF48" t="s">
        <v>437</v>
      </c>
      <c r="BG48">
        <v>10</v>
      </c>
    </row>
    <row r="49" spans="1:59" x14ac:dyDescent="0.2">
      <c r="A49">
        <v>2020</v>
      </c>
      <c r="B49">
        <v>613</v>
      </c>
      <c r="C49" t="s">
        <v>59</v>
      </c>
      <c r="D49">
        <v>1</v>
      </c>
      <c r="E49" t="s">
        <v>60</v>
      </c>
      <c r="F49">
        <v>2020000014</v>
      </c>
      <c r="H49">
        <v>619</v>
      </c>
      <c r="I49" t="s">
        <v>186</v>
      </c>
      <c r="J49">
        <v>10007</v>
      </c>
      <c r="K49" t="s">
        <v>187</v>
      </c>
      <c r="L49" t="s">
        <v>638</v>
      </c>
      <c r="M49" t="s">
        <v>639</v>
      </c>
      <c r="O49">
        <v>16.3</v>
      </c>
      <c r="Q49">
        <v>15130</v>
      </c>
      <c r="R49" t="s">
        <v>159</v>
      </c>
      <c r="S49">
        <v>150</v>
      </c>
      <c r="T49" t="s">
        <v>78</v>
      </c>
      <c r="U49">
        <v>8423</v>
      </c>
      <c r="V49" t="s">
        <v>84</v>
      </c>
      <c r="W49" t="s">
        <v>66</v>
      </c>
      <c r="X49" t="s">
        <v>67</v>
      </c>
      <c r="Y49" t="s">
        <v>596</v>
      </c>
      <c r="Z49">
        <v>47000</v>
      </c>
      <c r="AA49" t="s">
        <v>81</v>
      </c>
      <c r="AB49">
        <v>47000</v>
      </c>
      <c r="AC49" t="s">
        <v>81</v>
      </c>
      <c r="AD49">
        <v>110</v>
      </c>
      <c r="AE49" t="s">
        <v>70</v>
      </c>
      <c r="AF49" t="s">
        <v>71</v>
      </c>
      <c r="AG49" t="s">
        <v>72</v>
      </c>
      <c r="AH49">
        <v>1</v>
      </c>
      <c r="AK49" t="s">
        <v>73</v>
      </c>
      <c r="AL49" t="s">
        <v>74</v>
      </c>
      <c r="AM49" t="s">
        <v>82</v>
      </c>
      <c r="AN49">
        <v>1290.0999999999999</v>
      </c>
      <c r="AO49">
        <v>17.837711529873101</v>
      </c>
      <c r="AP49">
        <v>19.704240651229501</v>
      </c>
      <c r="AQ49">
        <v>1290.0999999999999</v>
      </c>
      <c r="AR49">
        <v>17.837711529873101</v>
      </c>
      <c r="AS49">
        <v>19.704240651229501</v>
      </c>
      <c r="BF49" t="s">
        <v>437</v>
      </c>
      <c r="BG49">
        <v>10</v>
      </c>
    </row>
    <row r="50" spans="1:59" x14ac:dyDescent="0.2">
      <c r="A50">
        <v>2020</v>
      </c>
      <c r="B50">
        <v>613</v>
      </c>
      <c r="C50" t="s">
        <v>59</v>
      </c>
      <c r="D50">
        <v>1</v>
      </c>
      <c r="E50" t="s">
        <v>60</v>
      </c>
      <c r="F50">
        <v>2020000016</v>
      </c>
      <c r="H50">
        <v>619</v>
      </c>
      <c r="I50" t="s">
        <v>186</v>
      </c>
      <c r="J50">
        <v>10007</v>
      </c>
      <c r="K50" t="s">
        <v>187</v>
      </c>
      <c r="L50" t="s">
        <v>643</v>
      </c>
      <c r="M50" t="s">
        <v>644</v>
      </c>
      <c r="O50">
        <v>16.7</v>
      </c>
      <c r="Q50">
        <v>15151</v>
      </c>
      <c r="R50" t="s">
        <v>581</v>
      </c>
      <c r="S50">
        <v>150</v>
      </c>
      <c r="T50" t="s">
        <v>78</v>
      </c>
      <c r="U50">
        <v>8411</v>
      </c>
      <c r="V50" t="s">
        <v>79</v>
      </c>
      <c r="W50" t="s">
        <v>66</v>
      </c>
      <c r="X50" t="s">
        <v>67</v>
      </c>
      <c r="Y50" t="s">
        <v>601</v>
      </c>
      <c r="Z50">
        <v>47000</v>
      </c>
      <c r="AA50" t="s">
        <v>81</v>
      </c>
      <c r="AB50">
        <v>47000</v>
      </c>
      <c r="AC50" t="s">
        <v>81</v>
      </c>
      <c r="AD50">
        <v>110</v>
      </c>
      <c r="AE50" t="s">
        <v>70</v>
      </c>
      <c r="AF50" t="s">
        <v>71</v>
      </c>
      <c r="AG50" t="s">
        <v>72</v>
      </c>
      <c r="AH50">
        <v>2</v>
      </c>
      <c r="AK50" t="s">
        <v>73</v>
      </c>
      <c r="AL50" t="s">
        <v>74</v>
      </c>
      <c r="AM50" t="s">
        <v>82</v>
      </c>
      <c r="AN50">
        <v>999.34</v>
      </c>
      <c r="AO50">
        <v>13.8174859625327</v>
      </c>
      <c r="AP50">
        <v>15.263340711882501</v>
      </c>
      <c r="AQ50">
        <v>999.34</v>
      </c>
      <c r="AR50">
        <v>13.8174859625327</v>
      </c>
      <c r="AS50">
        <v>15.263340711882501</v>
      </c>
      <c r="BF50" t="s">
        <v>437</v>
      </c>
      <c r="BG50">
        <v>10</v>
      </c>
    </row>
    <row r="51" spans="1:59" x14ac:dyDescent="0.2">
      <c r="A51">
        <v>2020</v>
      </c>
      <c r="B51">
        <v>613</v>
      </c>
      <c r="C51" t="s">
        <v>59</v>
      </c>
      <c r="D51">
        <v>1</v>
      </c>
      <c r="E51" t="s">
        <v>60</v>
      </c>
      <c r="F51">
        <v>2020000017</v>
      </c>
      <c r="H51">
        <v>619</v>
      </c>
      <c r="I51" t="s">
        <v>186</v>
      </c>
      <c r="J51">
        <v>10007</v>
      </c>
      <c r="K51" t="s">
        <v>187</v>
      </c>
      <c r="L51" t="s">
        <v>645</v>
      </c>
      <c r="M51" t="s">
        <v>646</v>
      </c>
      <c r="O51">
        <v>11.2</v>
      </c>
      <c r="Q51">
        <v>21050</v>
      </c>
      <c r="R51" t="s">
        <v>162</v>
      </c>
      <c r="S51">
        <v>210</v>
      </c>
      <c r="T51" t="s">
        <v>163</v>
      </c>
      <c r="U51">
        <v>51</v>
      </c>
      <c r="V51" t="s">
        <v>162</v>
      </c>
      <c r="W51" t="s">
        <v>164</v>
      </c>
      <c r="X51" t="s">
        <v>165</v>
      </c>
      <c r="Y51" t="s">
        <v>603</v>
      </c>
      <c r="Z51">
        <v>47000</v>
      </c>
      <c r="AA51" t="s">
        <v>81</v>
      </c>
      <c r="AB51">
        <v>47000</v>
      </c>
      <c r="AC51" t="s">
        <v>81</v>
      </c>
      <c r="AD51">
        <v>110</v>
      </c>
      <c r="AE51" t="s">
        <v>70</v>
      </c>
      <c r="AF51" t="s">
        <v>71</v>
      </c>
      <c r="AG51" t="s">
        <v>72</v>
      </c>
      <c r="AH51">
        <v>1</v>
      </c>
      <c r="AK51" t="s">
        <v>73</v>
      </c>
      <c r="AL51" t="s">
        <v>74</v>
      </c>
      <c r="AM51" t="s">
        <v>82</v>
      </c>
      <c r="AN51">
        <v>4428.5</v>
      </c>
      <c r="AO51">
        <v>61.231149143510599</v>
      </c>
      <c r="AP51">
        <v>67.638345650701297</v>
      </c>
      <c r="AQ51">
        <v>4428.5</v>
      </c>
      <c r="AR51">
        <v>61.231149143510599</v>
      </c>
      <c r="AS51">
        <v>67.638345650701297</v>
      </c>
      <c r="BF51" t="s">
        <v>437</v>
      </c>
      <c r="BG51">
        <v>10</v>
      </c>
    </row>
    <row r="52" spans="1:59" x14ac:dyDescent="0.2">
      <c r="A52">
        <v>2020</v>
      </c>
      <c r="B52">
        <v>613</v>
      </c>
      <c r="C52" t="s">
        <v>59</v>
      </c>
      <c r="D52">
        <v>1</v>
      </c>
      <c r="E52" t="s">
        <v>60</v>
      </c>
      <c r="F52">
        <v>2020000018</v>
      </c>
      <c r="H52">
        <v>619</v>
      </c>
      <c r="I52" t="s">
        <v>186</v>
      </c>
      <c r="J52">
        <v>10007</v>
      </c>
      <c r="K52" t="s">
        <v>187</v>
      </c>
      <c r="L52" t="s">
        <v>647</v>
      </c>
      <c r="M52" t="s">
        <v>648</v>
      </c>
      <c r="O52" t="s">
        <v>649</v>
      </c>
      <c r="Q52">
        <v>32182</v>
      </c>
      <c r="R52" t="s">
        <v>87</v>
      </c>
      <c r="S52">
        <v>320</v>
      </c>
      <c r="T52" t="s">
        <v>88</v>
      </c>
      <c r="U52">
        <v>7210</v>
      </c>
      <c r="V52" t="s">
        <v>89</v>
      </c>
      <c r="W52" t="s">
        <v>90</v>
      </c>
      <c r="X52" t="s">
        <v>91</v>
      </c>
      <c r="Y52" t="s">
        <v>612</v>
      </c>
      <c r="Z52">
        <v>47000</v>
      </c>
      <c r="AA52" t="s">
        <v>81</v>
      </c>
      <c r="AB52">
        <v>47000</v>
      </c>
      <c r="AC52" t="s">
        <v>81</v>
      </c>
      <c r="AD52">
        <v>110</v>
      </c>
      <c r="AE52" t="s">
        <v>70</v>
      </c>
      <c r="AF52" t="s">
        <v>71</v>
      </c>
      <c r="AG52" t="s">
        <v>72</v>
      </c>
      <c r="AH52">
        <v>1</v>
      </c>
      <c r="AK52" t="s">
        <v>73</v>
      </c>
      <c r="AL52" t="s">
        <v>74</v>
      </c>
      <c r="AM52" t="s">
        <v>117</v>
      </c>
      <c r="AN52">
        <v>14</v>
      </c>
      <c r="AO52">
        <v>14</v>
      </c>
      <c r="AP52">
        <v>15.4649529260089</v>
      </c>
      <c r="AQ52">
        <v>14</v>
      </c>
      <c r="AR52">
        <v>14</v>
      </c>
      <c r="AS52">
        <v>15.4649529260089</v>
      </c>
      <c r="BF52" t="s">
        <v>437</v>
      </c>
      <c r="BG52">
        <v>10</v>
      </c>
    </row>
    <row r="53" spans="1:59" x14ac:dyDescent="0.2">
      <c r="A53">
        <v>2020</v>
      </c>
      <c r="B53">
        <v>613</v>
      </c>
      <c r="C53" t="s">
        <v>59</v>
      </c>
      <c r="D53">
        <v>1</v>
      </c>
      <c r="E53" t="s">
        <v>60</v>
      </c>
      <c r="F53">
        <v>2020000019</v>
      </c>
      <c r="H53">
        <v>619</v>
      </c>
      <c r="I53" t="s">
        <v>186</v>
      </c>
      <c r="J53">
        <v>10007</v>
      </c>
      <c r="K53" t="s">
        <v>187</v>
      </c>
      <c r="L53" t="s">
        <v>650</v>
      </c>
      <c r="M53" t="s">
        <v>651</v>
      </c>
      <c r="O53">
        <v>11.5</v>
      </c>
      <c r="Q53">
        <v>72050</v>
      </c>
      <c r="R53" t="s">
        <v>577</v>
      </c>
      <c r="S53">
        <v>700</v>
      </c>
      <c r="T53" t="s">
        <v>171</v>
      </c>
      <c r="U53">
        <v>8423</v>
      </c>
      <c r="V53" t="s">
        <v>84</v>
      </c>
      <c r="W53" t="s">
        <v>66</v>
      </c>
      <c r="X53" t="s">
        <v>67</v>
      </c>
      <c r="Y53" t="s">
        <v>611</v>
      </c>
      <c r="Z53">
        <v>47000</v>
      </c>
      <c r="AA53" t="s">
        <v>81</v>
      </c>
      <c r="AB53">
        <v>47000</v>
      </c>
      <c r="AC53" t="s">
        <v>81</v>
      </c>
      <c r="AD53">
        <v>110</v>
      </c>
      <c r="AE53" t="s">
        <v>70</v>
      </c>
      <c r="AF53" t="s">
        <v>71</v>
      </c>
      <c r="AG53" t="s">
        <v>72</v>
      </c>
      <c r="AH53">
        <v>2</v>
      </c>
      <c r="AK53" t="s">
        <v>73</v>
      </c>
      <c r="AL53" t="s">
        <v>74</v>
      </c>
      <c r="AM53" t="s">
        <v>82</v>
      </c>
      <c r="AN53">
        <v>5482.38</v>
      </c>
      <c r="AO53">
        <v>75.802738498678906</v>
      </c>
      <c r="AP53">
        <v>83.734698753187701</v>
      </c>
      <c r="AQ53">
        <v>5482.38</v>
      </c>
      <c r="AR53">
        <v>75.802738498678906</v>
      </c>
      <c r="AS53">
        <v>83.734698753187701</v>
      </c>
      <c r="BF53" t="s">
        <v>437</v>
      </c>
      <c r="BG53">
        <v>10</v>
      </c>
    </row>
    <row r="54" spans="1:59" x14ac:dyDescent="0.2">
      <c r="A54">
        <v>2020</v>
      </c>
      <c r="B54">
        <v>613</v>
      </c>
      <c r="C54" t="s">
        <v>59</v>
      </c>
      <c r="D54">
        <v>1</v>
      </c>
      <c r="E54" t="s">
        <v>60</v>
      </c>
      <c r="F54">
        <v>2020000020</v>
      </c>
      <c r="H54">
        <v>619</v>
      </c>
      <c r="I54" t="s">
        <v>186</v>
      </c>
      <c r="J54">
        <v>10007</v>
      </c>
      <c r="K54" t="s">
        <v>187</v>
      </c>
      <c r="L54" t="s">
        <v>652</v>
      </c>
      <c r="M54" t="s">
        <v>653</v>
      </c>
      <c r="O54">
        <v>17.190000000000001</v>
      </c>
      <c r="Q54">
        <v>16062</v>
      </c>
      <c r="R54" t="s">
        <v>594</v>
      </c>
      <c r="S54">
        <v>160</v>
      </c>
      <c r="T54" t="s">
        <v>182</v>
      </c>
      <c r="U54">
        <v>8411</v>
      </c>
      <c r="V54" t="s">
        <v>79</v>
      </c>
      <c r="W54" t="s">
        <v>66</v>
      </c>
      <c r="X54" t="s">
        <v>67</v>
      </c>
      <c r="Y54" t="s">
        <v>595</v>
      </c>
      <c r="Z54">
        <v>47000</v>
      </c>
      <c r="AA54" t="s">
        <v>81</v>
      </c>
      <c r="AB54">
        <v>47000</v>
      </c>
      <c r="AC54" t="s">
        <v>81</v>
      </c>
      <c r="AD54">
        <v>110</v>
      </c>
      <c r="AE54" t="s">
        <v>70</v>
      </c>
      <c r="AF54" t="s">
        <v>71</v>
      </c>
      <c r="AG54" t="s">
        <v>72</v>
      </c>
      <c r="AH54">
        <v>2</v>
      </c>
      <c r="AK54" t="s">
        <v>73</v>
      </c>
      <c r="AL54" t="s">
        <v>74</v>
      </c>
      <c r="AM54" t="s">
        <v>82</v>
      </c>
      <c r="AN54">
        <v>9112.5</v>
      </c>
      <c r="AO54">
        <v>125.99499753195001</v>
      </c>
      <c r="AP54">
        <v>139.17905041030099</v>
      </c>
      <c r="AQ54">
        <v>9112.5</v>
      </c>
      <c r="AR54">
        <v>125.99499753195001</v>
      </c>
      <c r="AS54">
        <v>139.17905041030099</v>
      </c>
      <c r="BF54" t="s">
        <v>437</v>
      </c>
      <c r="BG54">
        <v>10</v>
      </c>
    </row>
    <row r="55" spans="1:59" x14ac:dyDescent="0.2">
      <c r="A55">
        <v>2020</v>
      </c>
      <c r="B55">
        <v>613</v>
      </c>
      <c r="C55" t="s">
        <v>59</v>
      </c>
      <c r="D55">
        <v>1</v>
      </c>
      <c r="E55" t="s">
        <v>60</v>
      </c>
      <c r="F55">
        <v>2020000021</v>
      </c>
      <c r="H55">
        <v>619</v>
      </c>
      <c r="I55" t="s">
        <v>186</v>
      </c>
      <c r="J55">
        <v>10007</v>
      </c>
      <c r="K55" t="s">
        <v>187</v>
      </c>
      <c r="L55" t="s">
        <v>654</v>
      </c>
      <c r="M55" t="s">
        <v>655</v>
      </c>
      <c r="O55">
        <v>16.3</v>
      </c>
      <c r="Q55">
        <v>15152</v>
      </c>
      <c r="R55" t="s">
        <v>585</v>
      </c>
      <c r="S55">
        <v>150</v>
      </c>
      <c r="T55" t="s">
        <v>78</v>
      </c>
      <c r="U55">
        <v>8411</v>
      </c>
      <c r="V55" t="s">
        <v>79</v>
      </c>
      <c r="W55" t="s">
        <v>66</v>
      </c>
      <c r="X55" t="s">
        <v>67</v>
      </c>
      <c r="Y55" t="s">
        <v>600</v>
      </c>
      <c r="Z55">
        <v>47000</v>
      </c>
      <c r="AA55" t="s">
        <v>81</v>
      </c>
      <c r="AB55">
        <v>47000</v>
      </c>
      <c r="AC55" t="s">
        <v>81</v>
      </c>
      <c r="AD55">
        <v>110</v>
      </c>
      <c r="AE55" t="s">
        <v>70</v>
      </c>
      <c r="AF55" t="s">
        <v>71</v>
      </c>
      <c r="AG55" t="s">
        <v>72</v>
      </c>
      <c r="AH55">
        <v>1</v>
      </c>
      <c r="AK55" t="s">
        <v>73</v>
      </c>
      <c r="AL55" t="s">
        <v>74</v>
      </c>
      <c r="AM55" t="s">
        <v>82</v>
      </c>
      <c r="AN55">
        <v>11998.94</v>
      </c>
      <c r="AO55">
        <v>165.90468210546101</v>
      </c>
      <c r="AP55">
        <v>183.26486421181599</v>
      </c>
      <c r="AQ55">
        <v>11998.94</v>
      </c>
      <c r="AR55">
        <v>165.90468210546101</v>
      </c>
      <c r="AS55">
        <v>183.26486421181599</v>
      </c>
      <c r="BF55" t="s">
        <v>437</v>
      </c>
      <c r="BG55">
        <v>10</v>
      </c>
    </row>
    <row r="56" spans="1:59" x14ac:dyDescent="0.2">
      <c r="A56">
        <v>2020</v>
      </c>
      <c r="B56">
        <v>613</v>
      </c>
      <c r="C56" t="s">
        <v>59</v>
      </c>
      <c r="D56">
        <v>1</v>
      </c>
      <c r="E56" t="s">
        <v>60</v>
      </c>
      <c r="F56">
        <v>2020000022</v>
      </c>
      <c r="H56">
        <v>619</v>
      </c>
      <c r="I56" t="s">
        <v>186</v>
      </c>
      <c r="J56">
        <v>10007</v>
      </c>
      <c r="K56" t="s">
        <v>187</v>
      </c>
      <c r="L56" t="s">
        <v>656</v>
      </c>
      <c r="M56" t="s">
        <v>657</v>
      </c>
      <c r="O56" t="s">
        <v>637</v>
      </c>
      <c r="Q56">
        <v>22010</v>
      </c>
      <c r="R56" t="s">
        <v>604</v>
      </c>
      <c r="S56">
        <v>220</v>
      </c>
      <c r="T56" t="s">
        <v>605</v>
      </c>
      <c r="U56" t="s">
        <v>606</v>
      </c>
      <c r="V56" t="s">
        <v>607</v>
      </c>
      <c r="W56" t="s">
        <v>606</v>
      </c>
      <c r="X56" t="s">
        <v>607</v>
      </c>
      <c r="Y56" t="s">
        <v>608</v>
      </c>
      <c r="Z56">
        <v>47000</v>
      </c>
      <c r="AA56" t="s">
        <v>81</v>
      </c>
      <c r="AB56">
        <v>47000</v>
      </c>
      <c r="AC56" t="s">
        <v>81</v>
      </c>
      <c r="AD56">
        <v>110</v>
      </c>
      <c r="AE56" t="s">
        <v>70</v>
      </c>
      <c r="AF56" t="s">
        <v>71</v>
      </c>
      <c r="AG56" t="s">
        <v>72</v>
      </c>
      <c r="AH56">
        <v>2</v>
      </c>
      <c r="AK56" t="s">
        <v>73</v>
      </c>
      <c r="AL56" t="s">
        <v>74</v>
      </c>
      <c r="AM56" t="s">
        <v>82</v>
      </c>
      <c r="AN56">
        <v>491.4</v>
      </c>
      <c r="AO56">
        <v>6.7943969039451497</v>
      </c>
      <c r="AP56">
        <v>7.5053591628665703</v>
      </c>
      <c r="AQ56">
        <v>491.4</v>
      </c>
      <c r="AR56">
        <v>6.7943969039451497</v>
      </c>
      <c r="AS56">
        <v>7.5053591628665703</v>
      </c>
      <c r="BF56" t="s">
        <v>437</v>
      </c>
      <c r="BG56">
        <v>10</v>
      </c>
    </row>
    <row r="57" spans="1:59" x14ac:dyDescent="0.2">
      <c r="A57">
        <v>2020</v>
      </c>
      <c r="B57">
        <v>613</v>
      </c>
      <c r="C57" t="s">
        <v>59</v>
      </c>
      <c r="D57">
        <v>1</v>
      </c>
      <c r="E57" t="s">
        <v>60</v>
      </c>
      <c r="F57">
        <v>2020000023</v>
      </c>
      <c r="H57">
        <v>619</v>
      </c>
      <c r="I57" t="s">
        <v>186</v>
      </c>
      <c r="J57">
        <v>10007</v>
      </c>
      <c r="K57" t="s">
        <v>187</v>
      </c>
      <c r="L57" t="s">
        <v>658</v>
      </c>
      <c r="M57" t="s">
        <v>659</v>
      </c>
      <c r="O57">
        <v>11.2</v>
      </c>
      <c r="Q57">
        <v>21010</v>
      </c>
      <c r="R57" t="s">
        <v>564</v>
      </c>
      <c r="S57">
        <v>210</v>
      </c>
      <c r="T57" t="s">
        <v>163</v>
      </c>
      <c r="U57" t="s">
        <v>164</v>
      </c>
      <c r="V57" t="s">
        <v>165</v>
      </c>
      <c r="W57" t="s">
        <v>164</v>
      </c>
      <c r="X57" t="s">
        <v>165</v>
      </c>
      <c r="Y57" t="s">
        <v>602</v>
      </c>
      <c r="Z57">
        <v>47000</v>
      </c>
      <c r="AA57" t="s">
        <v>81</v>
      </c>
      <c r="AB57">
        <v>47000</v>
      </c>
      <c r="AC57" t="s">
        <v>81</v>
      </c>
      <c r="AD57">
        <v>110</v>
      </c>
      <c r="AE57" t="s">
        <v>70</v>
      </c>
      <c r="AF57" t="s">
        <v>71</v>
      </c>
      <c r="AG57" t="s">
        <v>72</v>
      </c>
      <c r="AH57">
        <v>2</v>
      </c>
      <c r="AK57" t="s">
        <v>73</v>
      </c>
      <c r="AL57" t="s">
        <v>74</v>
      </c>
      <c r="AM57" t="s">
        <v>82</v>
      </c>
      <c r="AN57">
        <v>877.62</v>
      </c>
      <c r="AO57">
        <v>12.1345108075709</v>
      </c>
      <c r="AP57">
        <v>13.4042598870878</v>
      </c>
      <c r="AQ57">
        <v>877.62</v>
      </c>
      <c r="AR57">
        <v>12.1345108075709</v>
      </c>
      <c r="AS57">
        <v>13.4042598870878</v>
      </c>
      <c r="BF57" t="s">
        <v>437</v>
      </c>
      <c r="BG57">
        <v>10</v>
      </c>
    </row>
    <row r="58" spans="1:59" x14ac:dyDescent="0.2">
      <c r="A58">
        <v>2020</v>
      </c>
      <c r="B58">
        <v>613</v>
      </c>
      <c r="C58" t="s">
        <v>59</v>
      </c>
      <c r="D58">
        <v>1</v>
      </c>
      <c r="E58" t="s">
        <v>60</v>
      </c>
      <c r="F58">
        <v>2020000076</v>
      </c>
      <c r="H58">
        <v>619</v>
      </c>
      <c r="I58" t="s">
        <v>186</v>
      </c>
      <c r="J58">
        <v>10007</v>
      </c>
      <c r="K58" t="s">
        <v>187</v>
      </c>
      <c r="L58" t="s">
        <v>760</v>
      </c>
      <c r="M58" t="s">
        <v>761</v>
      </c>
      <c r="O58">
        <v>16.3</v>
      </c>
      <c r="Q58">
        <v>15130</v>
      </c>
      <c r="R58" t="s">
        <v>159</v>
      </c>
      <c r="S58">
        <v>150</v>
      </c>
      <c r="T58" t="s">
        <v>78</v>
      </c>
      <c r="U58">
        <v>8423</v>
      </c>
      <c r="V58" t="s">
        <v>84</v>
      </c>
      <c r="W58" t="s">
        <v>66</v>
      </c>
      <c r="X58" t="s">
        <v>67</v>
      </c>
      <c r="Y58" t="s">
        <v>597</v>
      </c>
      <c r="Z58">
        <v>47000</v>
      </c>
      <c r="AA58" t="s">
        <v>81</v>
      </c>
      <c r="AB58">
        <v>47000</v>
      </c>
      <c r="AC58" t="s">
        <v>81</v>
      </c>
      <c r="AD58">
        <v>110</v>
      </c>
      <c r="AE58" t="s">
        <v>70</v>
      </c>
      <c r="AF58" t="s">
        <v>71</v>
      </c>
      <c r="AG58" t="s">
        <v>72</v>
      </c>
      <c r="AH58">
        <v>2</v>
      </c>
      <c r="AK58" t="s">
        <v>73</v>
      </c>
      <c r="AL58" t="s">
        <v>74</v>
      </c>
      <c r="AM58" t="s">
        <v>82</v>
      </c>
      <c r="AN58">
        <v>983.7</v>
      </c>
      <c r="AO58">
        <v>13.6012377582638</v>
      </c>
      <c r="AP58">
        <v>15.024464404786</v>
      </c>
      <c r="AQ58">
        <v>983.7</v>
      </c>
      <c r="AR58">
        <v>13.6012377582638</v>
      </c>
      <c r="AS58">
        <v>15.024464404786</v>
      </c>
      <c r="BF58" t="s">
        <v>437</v>
      </c>
      <c r="BG58">
        <v>10</v>
      </c>
    </row>
    <row r="59" spans="1:59" x14ac:dyDescent="0.2">
      <c r="A59">
        <v>2021</v>
      </c>
      <c r="B59">
        <v>613</v>
      </c>
      <c r="C59" t="s">
        <v>59</v>
      </c>
      <c r="D59">
        <v>1</v>
      </c>
      <c r="E59" t="s">
        <v>60</v>
      </c>
      <c r="F59">
        <v>2021000184</v>
      </c>
      <c r="H59">
        <v>619</v>
      </c>
      <c r="I59" t="s">
        <v>186</v>
      </c>
      <c r="J59">
        <v>10007</v>
      </c>
      <c r="K59" t="s">
        <v>187</v>
      </c>
      <c r="L59" t="s">
        <v>352</v>
      </c>
      <c r="M59" t="s">
        <v>610</v>
      </c>
      <c r="O59">
        <v>11.5</v>
      </c>
      <c r="Q59">
        <v>72050</v>
      </c>
      <c r="R59" t="s">
        <v>577</v>
      </c>
      <c r="S59">
        <v>700</v>
      </c>
      <c r="T59" t="s">
        <v>171</v>
      </c>
      <c r="U59">
        <v>8423</v>
      </c>
      <c r="V59" t="s">
        <v>84</v>
      </c>
      <c r="W59" t="s">
        <v>66</v>
      </c>
      <c r="X59" t="s">
        <v>67</v>
      </c>
      <c r="Y59" t="s">
        <v>611</v>
      </c>
      <c r="Z59">
        <v>47000</v>
      </c>
      <c r="AA59" t="s">
        <v>81</v>
      </c>
      <c r="AB59">
        <v>47000</v>
      </c>
      <c r="AC59" t="s">
        <v>81</v>
      </c>
      <c r="AD59">
        <v>110</v>
      </c>
      <c r="AE59" t="s">
        <v>70</v>
      </c>
      <c r="AF59" t="s">
        <v>71</v>
      </c>
      <c r="AG59" t="s">
        <v>72</v>
      </c>
      <c r="AH59">
        <v>1</v>
      </c>
      <c r="AM59" t="s">
        <v>82</v>
      </c>
      <c r="AN59">
        <v>5335.09</v>
      </c>
      <c r="AO59">
        <v>72.3837808796075</v>
      </c>
      <c r="AP59">
        <v>72.3837808796075</v>
      </c>
      <c r="AQ59">
        <v>5335.09</v>
      </c>
      <c r="AR59">
        <v>72.3837808796075</v>
      </c>
      <c r="AS59">
        <v>72.3837808796075</v>
      </c>
      <c r="BF59" t="s">
        <v>437</v>
      </c>
      <c r="BG59">
        <v>10</v>
      </c>
    </row>
    <row r="60" spans="1:59" x14ac:dyDescent="0.2">
      <c r="A60">
        <v>2021</v>
      </c>
      <c r="B60">
        <v>613</v>
      </c>
      <c r="C60" t="s">
        <v>59</v>
      </c>
      <c r="D60">
        <v>1</v>
      </c>
      <c r="E60" t="s">
        <v>60</v>
      </c>
      <c r="F60">
        <v>2021000147</v>
      </c>
      <c r="H60">
        <v>619</v>
      </c>
      <c r="I60" t="s">
        <v>186</v>
      </c>
      <c r="J60">
        <v>10007</v>
      </c>
      <c r="K60" t="s">
        <v>187</v>
      </c>
      <c r="L60" t="s">
        <v>355</v>
      </c>
      <c r="M60" t="s">
        <v>444</v>
      </c>
      <c r="O60">
        <v>3.5</v>
      </c>
      <c r="Q60">
        <v>16063</v>
      </c>
      <c r="R60" t="s">
        <v>444</v>
      </c>
      <c r="S60">
        <v>160</v>
      </c>
      <c r="T60" t="s">
        <v>182</v>
      </c>
      <c r="U60">
        <v>8423</v>
      </c>
      <c r="V60" t="s">
        <v>84</v>
      </c>
      <c r="W60" t="s">
        <v>66</v>
      </c>
      <c r="X60" t="s">
        <v>67</v>
      </c>
      <c r="Y60" t="s">
        <v>843</v>
      </c>
      <c r="Z60">
        <v>47000</v>
      </c>
      <c r="AA60" t="s">
        <v>81</v>
      </c>
      <c r="AB60">
        <v>47000</v>
      </c>
      <c r="AC60" t="s">
        <v>81</v>
      </c>
      <c r="AD60">
        <v>110</v>
      </c>
      <c r="AE60" t="s">
        <v>70</v>
      </c>
      <c r="AF60" t="s">
        <v>71</v>
      </c>
      <c r="AG60" t="s">
        <v>72</v>
      </c>
      <c r="AH60">
        <v>1</v>
      </c>
      <c r="AM60" t="s">
        <v>117</v>
      </c>
      <c r="AN60">
        <v>100</v>
      </c>
      <c r="AO60">
        <v>100</v>
      </c>
      <c r="AP60">
        <v>100</v>
      </c>
      <c r="AQ60">
        <v>100</v>
      </c>
      <c r="AR60">
        <v>100</v>
      </c>
      <c r="AS60">
        <v>100</v>
      </c>
      <c r="BF60" t="s">
        <v>437</v>
      </c>
      <c r="BG60">
        <v>10</v>
      </c>
    </row>
    <row r="61" spans="1:59" x14ac:dyDescent="0.2">
      <c r="A61">
        <v>2021</v>
      </c>
      <c r="B61">
        <v>613</v>
      </c>
      <c r="C61" t="s">
        <v>59</v>
      </c>
      <c r="D61">
        <v>1</v>
      </c>
      <c r="E61" t="s">
        <v>60</v>
      </c>
      <c r="F61">
        <v>2021000181</v>
      </c>
      <c r="H61">
        <v>619</v>
      </c>
      <c r="I61" t="s">
        <v>186</v>
      </c>
      <c r="J61">
        <v>10007</v>
      </c>
      <c r="K61" t="s">
        <v>187</v>
      </c>
      <c r="L61" t="s">
        <v>352</v>
      </c>
      <c r="M61" t="s">
        <v>162</v>
      </c>
      <c r="O61">
        <v>11.2</v>
      </c>
      <c r="Q61">
        <v>21050</v>
      </c>
      <c r="R61" t="s">
        <v>162</v>
      </c>
      <c r="S61">
        <v>210</v>
      </c>
      <c r="T61" t="s">
        <v>163</v>
      </c>
      <c r="U61">
        <v>51</v>
      </c>
      <c r="V61" t="s">
        <v>162</v>
      </c>
      <c r="W61" t="s">
        <v>164</v>
      </c>
      <c r="X61" t="s">
        <v>165</v>
      </c>
      <c r="Y61" t="s">
        <v>603</v>
      </c>
      <c r="Z61">
        <v>47000</v>
      </c>
      <c r="AA61" t="s">
        <v>81</v>
      </c>
      <c r="AB61">
        <v>47000</v>
      </c>
      <c r="AC61" t="s">
        <v>81</v>
      </c>
      <c r="AD61">
        <v>110</v>
      </c>
      <c r="AE61" t="s">
        <v>70</v>
      </c>
      <c r="AF61" t="s">
        <v>71</v>
      </c>
      <c r="AG61" t="s">
        <v>72</v>
      </c>
      <c r="AH61">
        <v>1</v>
      </c>
      <c r="AM61" t="s">
        <v>82</v>
      </c>
      <c r="AN61">
        <v>4517.8</v>
      </c>
      <c r="AO61">
        <v>61.295206877089399</v>
      </c>
      <c r="AP61">
        <v>61.295206877089399</v>
      </c>
      <c r="AQ61">
        <v>4517.8</v>
      </c>
      <c r="AR61">
        <v>61.295206877089399</v>
      </c>
      <c r="AS61">
        <v>61.295206877089399</v>
      </c>
      <c r="BF61" t="s">
        <v>437</v>
      </c>
      <c r="BG61">
        <v>10</v>
      </c>
    </row>
    <row r="62" spans="1:59" x14ac:dyDescent="0.2">
      <c r="A62">
        <v>2021</v>
      </c>
      <c r="B62">
        <v>613</v>
      </c>
      <c r="C62" t="s">
        <v>59</v>
      </c>
      <c r="D62">
        <v>1</v>
      </c>
      <c r="E62" t="s">
        <v>60</v>
      </c>
      <c r="F62">
        <v>2021000180</v>
      </c>
      <c r="H62">
        <v>619</v>
      </c>
      <c r="I62" t="s">
        <v>186</v>
      </c>
      <c r="J62">
        <v>10007</v>
      </c>
      <c r="K62" t="s">
        <v>187</v>
      </c>
      <c r="L62" t="s">
        <v>352</v>
      </c>
      <c r="M62" t="s">
        <v>564</v>
      </c>
      <c r="O62">
        <v>11.2</v>
      </c>
      <c r="Q62">
        <v>21010</v>
      </c>
      <c r="R62" t="s">
        <v>564</v>
      </c>
      <c r="S62">
        <v>210</v>
      </c>
      <c r="T62" t="s">
        <v>163</v>
      </c>
      <c r="U62" t="s">
        <v>164</v>
      </c>
      <c r="V62" t="s">
        <v>165</v>
      </c>
      <c r="W62" t="s">
        <v>164</v>
      </c>
      <c r="X62" t="s">
        <v>165</v>
      </c>
      <c r="Y62" t="s">
        <v>870</v>
      </c>
      <c r="Z62">
        <v>47000</v>
      </c>
      <c r="AA62" t="s">
        <v>81</v>
      </c>
      <c r="AB62">
        <v>47000</v>
      </c>
      <c r="AC62" t="s">
        <v>81</v>
      </c>
      <c r="AD62">
        <v>110</v>
      </c>
      <c r="AE62" t="s">
        <v>70</v>
      </c>
      <c r="AF62" t="s">
        <v>71</v>
      </c>
      <c r="AG62" t="s">
        <v>72</v>
      </c>
      <c r="AH62">
        <v>1</v>
      </c>
      <c r="AM62" t="s">
        <v>82</v>
      </c>
      <c r="AN62">
        <v>877.62</v>
      </c>
      <c r="AO62">
        <v>11.9071006816307</v>
      </c>
      <c r="AP62">
        <v>11.9071006816307</v>
      </c>
      <c r="AQ62">
        <v>877.62</v>
      </c>
      <c r="AR62">
        <v>11.9071006816307</v>
      </c>
      <c r="AS62">
        <v>11.9071006816307</v>
      </c>
      <c r="BF62" t="s">
        <v>437</v>
      </c>
      <c r="BG62">
        <v>10</v>
      </c>
    </row>
    <row r="63" spans="1:59" x14ac:dyDescent="0.2">
      <c r="A63">
        <v>2021</v>
      </c>
      <c r="B63">
        <v>613</v>
      </c>
      <c r="C63" t="s">
        <v>59</v>
      </c>
      <c r="D63">
        <v>1</v>
      </c>
      <c r="E63" t="s">
        <v>60</v>
      </c>
      <c r="F63">
        <v>2021000182</v>
      </c>
      <c r="H63">
        <v>619</v>
      </c>
      <c r="I63" t="s">
        <v>186</v>
      </c>
      <c r="J63">
        <v>10007</v>
      </c>
      <c r="K63" t="s">
        <v>187</v>
      </c>
      <c r="L63" t="s">
        <v>352</v>
      </c>
      <c r="M63" t="s">
        <v>604</v>
      </c>
      <c r="O63">
        <v>17.8</v>
      </c>
      <c r="Q63">
        <v>22010</v>
      </c>
      <c r="R63" t="s">
        <v>604</v>
      </c>
      <c r="S63">
        <v>220</v>
      </c>
      <c r="T63" t="s">
        <v>605</v>
      </c>
      <c r="U63" t="s">
        <v>606</v>
      </c>
      <c r="V63" t="s">
        <v>607</v>
      </c>
      <c r="W63" t="s">
        <v>606</v>
      </c>
      <c r="X63" t="s">
        <v>607</v>
      </c>
      <c r="Y63" t="s">
        <v>608</v>
      </c>
      <c r="Z63">
        <v>47000</v>
      </c>
      <c r="AA63" t="s">
        <v>81</v>
      </c>
      <c r="AB63">
        <v>47000</v>
      </c>
      <c r="AC63" t="s">
        <v>81</v>
      </c>
      <c r="AD63">
        <v>110</v>
      </c>
      <c r="AE63" t="s">
        <v>70</v>
      </c>
      <c r="AF63" t="s">
        <v>71</v>
      </c>
      <c r="AG63" t="s">
        <v>72</v>
      </c>
      <c r="AH63">
        <v>1</v>
      </c>
      <c r="AM63" t="s">
        <v>82</v>
      </c>
      <c r="AN63">
        <v>540.58000000000004</v>
      </c>
      <c r="AO63">
        <v>7.33431381061955</v>
      </c>
      <c r="AP63">
        <v>7.33431381061955</v>
      </c>
      <c r="AQ63">
        <v>540.58000000000004</v>
      </c>
      <c r="AR63">
        <v>7.33431381061955</v>
      </c>
      <c r="AS63">
        <v>7.33431381061955</v>
      </c>
      <c r="BF63" t="s">
        <v>437</v>
      </c>
      <c r="BG63">
        <v>10</v>
      </c>
    </row>
    <row r="64" spans="1:59" x14ac:dyDescent="0.2">
      <c r="A64">
        <v>2021</v>
      </c>
      <c r="B64">
        <v>613</v>
      </c>
      <c r="C64" t="s">
        <v>59</v>
      </c>
      <c r="D64">
        <v>1</v>
      </c>
      <c r="E64" t="s">
        <v>60</v>
      </c>
      <c r="F64">
        <v>2021000134</v>
      </c>
      <c r="H64">
        <v>619</v>
      </c>
      <c r="I64" t="s">
        <v>186</v>
      </c>
      <c r="J64">
        <v>10007</v>
      </c>
      <c r="K64" t="s">
        <v>187</v>
      </c>
      <c r="L64" t="s">
        <v>355</v>
      </c>
      <c r="M64" t="s">
        <v>594</v>
      </c>
      <c r="O64">
        <v>17.190000000000001</v>
      </c>
      <c r="Q64">
        <v>99810</v>
      </c>
      <c r="R64" t="s">
        <v>136</v>
      </c>
      <c r="S64">
        <v>998</v>
      </c>
      <c r="T64" t="s">
        <v>137</v>
      </c>
      <c r="Y64" t="s">
        <v>885</v>
      </c>
      <c r="Z64">
        <v>41000</v>
      </c>
      <c r="AA64" t="s">
        <v>116</v>
      </c>
      <c r="AB64">
        <v>41000</v>
      </c>
      <c r="AC64" t="s">
        <v>116</v>
      </c>
      <c r="AD64">
        <v>110</v>
      </c>
      <c r="AE64" t="s">
        <v>70</v>
      </c>
      <c r="AF64" t="s">
        <v>71</v>
      </c>
      <c r="AG64" t="s">
        <v>72</v>
      </c>
      <c r="AH64">
        <v>1</v>
      </c>
      <c r="AM64" t="s">
        <v>117</v>
      </c>
      <c r="AN64">
        <v>20</v>
      </c>
      <c r="AO64">
        <v>20</v>
      </c>
      <c r="AP64">
        <v>20</v>
      </c>
      <c r="AQ64">
        <v>20</v>
      </c>
      <c r="AR64">
        <v>20</v>
      </c>
      <c r="AS64">
        <v>20</v>
      </c>
      <c r="BF64" t="s">
        <v>437</v>
      </c>
      <c r="BG64">
        <v>10</v>
      </c>
    </row>
    <row r="65" spans="1:59" x14ac:dyDescent="0.2">
      <c r="A65">
        <v>2021</v>
      </c>
      <c r="B65">
        <v>613</v>
      </c>
      <c r="C65" t="s">
        <v>59</v>
      </c>
      <c r="D65">
        <v>1</v>
      </c>
      <c r="E65" t="s">
        <v>60</v>
      </c>
      <c r="F65">
        <v>2021000183</v>
      </c>
      <c r="H65">
        <v>619</v>
      </c>
      <c r="I65" t="s">
        <v>186</v>
      </c>
      <c r="J65">
        <v>10007</v>
      </c>
      <c r="K65" t="s">
        <v>187</v>
      </c>
      <c r="L65" t="s">
        <v>352</v>
      </c>
      <c r="M65" t="s">
        <v>604</v>
      </c>
      <c r="O65">
        <v>17.8</v>
      </c>
      <c r="Q65">
        <v>22010</v>
      </c>
      <c r="R65" t="s">
        <v>604</v>
      </c>
      <c r="S65">
        <v>220</v>
      </c>
      <c r="T65" t="s">
        <v>605</v>
      </c>
      <c r="U65" t="s">
        <v>606</v>
      </c>
      <c r="V65" t="s">
        <v>607</v>
      </c>
      <c r="W65" t="s">
        <v>606</v>
      </c>
      <c r="X65" t="s">
        <v>607</v>
      </c>
      <c r="Y65" t="s">
        <v>609</v>
      </c>
      <c r="Z65">
        <v>47000</v>
      </c>
      <c r="AA65" t="s">
        <v>81</v>
      </c>
      <c r="AB65">
        <v>47000</v>
      </c>
      <c r="AC65" t="s">
        <v>81</v>
      </c>
      <c r="AD65">
        <v>110</v>
      </c>
      <c r="AE65" t="s">
        <v>70</v>
      </c>
      <c r="AF65" t="s">
        <v>71</v>
      </c>
      <c r="AG65" t="s">
        <v>72</v>
      </c>
      <c r="AH65">
        <v>1</v>
      </c>
      <c r="AM65" t="s">
        <v>82</v>
      </c>
      <c r="AN65">
        <v>357.92</v>
      </c>
      <c r="AO65">
        <v>4.8560760647766203</v>
      </c>
      <c r="AP65">
        <v>4.8560760647766203</v>
      </c>
      <c r="AQ65">
        <v>357.92</v>
      </c>
      <c r="AR65">
        <v>4.8560760647766203</v>
      </c>
      <c r="AS65">
        <v>4.8560760647766203</v>
      </c>
      <c r="BF65" t="s">
        <v>437</v>
      </c>
      <c r="BG65">
        <v>10</v>
      </c>
    </row>
    <row r="66" spans="1:59" x14ac:dyDescent="0.2">
      <c r="A66">
        <v>2021</v>
      </c>
      <c r="B66">
        <v>613</v>
      </c>
      <c r="C66" t="s">
        <v>59</v>
      </c>
      <c r="D66">
        <v>1</v>
      </c>
      <c r="E66" t="s">
        <v>60</v>
      </c>
      <c r="F66">
        <v>2021000174</v>
      </c>
      <c r="H66">
        <v>619</v>
      </c>
      <c r="I66" t="s">
        <v>186</v>
      </c>
      <c r="J66">
        <v>10007</v>
      </c>
      <c r="K66" t="s">
        <v>187</v>
      </c>
      <c r="L66" t="s">
        <v>355</v>
      </c>
      <c r="O66">
        <v>17.100000000000001</v>
      </c>
      <c r="Q66">
        <v>99810</v>
      </c>
      <c r="R66" t="s">
        <v>136</v>
      </c>
      <c r="S66">
        <v>998</v>
      </c>
      <c r="T66" t="s">
        <v>137</v>
      </c>
      <c r="Y66" t="s">
        <v>888</v>
      </c>
      <c r="Z66">
        <v>47000</v>
      </c>
      <c r="AA66" t="s">
        <v>81</v>
      </c>
      <c r="AB66">
        <v>47000</v>
      </c>
      <c r="AC66" t="s">
        <v>81</v>
      </c>
      <c r="AD66">
        <v>110</v>
      </c>
      <c r="AE66" t="s">
        <v>70</v>
      </c>
      <c r="AF66" t="s">
        <v>71</v>
      </c>
      <c r="AG66" t="s">
        <v>72</v>
      </c>
      <c r="AH66">
        <v>1</v>
      </c>
      <c r="AM66" t="s">
        <v>82</v>
      </c>
      <c r="AN66">
        <v>83453.100000000006</v>
      </c>
      <c r="AO66">
        <v>1132.2491099726501</v>
      </c>
      <c r="AP66">
        <v>1132.2491099726501</v>
      </c>
      <c r="AQ66">
        <v>83453.100000000006</v>
      </c>
      <c r="AR66">
        <v>1132.2491099726501</v>
      </c>
      <c r="AS66">
        <v>1132.2491099726501</v>
      </c>
      <c r="BF66" t="s">
        <v>437</v>
      </c>
      <c r="BG66">
        <v>10</v>
      </c>
    </row>
    <row r="67" spans="1:59" x14ac:dyDescent="0.2">
      <c r="A67">
        <v>2021</v>
      </c>
      <c r="B67">
        <v>613</v>
      </c>
      <c r="C67" t="s">
        <v>59</v>
      </c>
      <c r="D67">
        <v>1</v>
      </c>
      <c r="E67" t="s">
        <v>60</v>
      </c>
      <c r="F67">
        <v>2021000179</v>
      </c>
      <c r="H67">
        <v>619</v>
      </c>
      <c r="I67" t="s">
        <v>186</v>
      </c>
      <c r="J67">
        <v>10007</v>
      </c>
      <c r="K67" t="s">
        <v>187</v>
      </c>
      <c r="L67" t="s">
        <v>352</v>
      </c>
      <c r="O67">
        <v>4.7</v>
      </c>
      <c r="Q67">
        <v>15151</v>
      </c>
      <c r="R67" t="s">
        <v>581</v>
      </c>
      <c r="S67">
        <v>150</v>
      </c>
      <c r="T67" t="s">
        <v>78</v>
      </c>
      <c r="U67">
        <v>8411</v>
      </c>
      <c r="V67" t="s">
        <v>79</v>
      </c>
      <c r="W67" t="s">
        <v>66</v>
      </c>
      <c r="X67" t="s">
        <v>67</v>
      </c>
      <c r="Y67" t="s">
        <v>601</v>
      </c>
      <c r="Z67">
        <v>47000</v>
      </c>
      <c r="AA67" t="s">
        <v>81</v>
      </c>
      <c r="AB67">
        <v>47000</v>
      </c>
      <c r="AC67" t="s">
        <v>81</v>
      </c>
      <c r="AD67">
        <v>110</v>
      </c>
      <c r="AE67" t="s">
        <v>70</v>
      </c>
      <c r="AF67" t="s">
        <v>71</v>
      </c>
      <c r="AG67" t="s">
        <v>72</v>
      </c>
      <c r="AH67">
        <v>1</v>
      </c>
      <c r="AM67" t="s">
        <v>82</v>
      </c>
      <c r="AN67">
        <v>369.2</v>
      </c>
      <c r="AO67">
        <v>5.0091173533625701</v>
      </c>
      <c r="AP67">
        <v>5.0091173533625701</v>
      </c>
      <c r="AQ67">
        <v>369.2</v>
      </c>
      <c r="AR67">
        <v>5.0091173533625701</v>
      </c>
      <c r="AS67">
        <v>5.0091173533625701</v>
      </c>
      <c r="BF67" t="s">
        <v>437</v>
      </c>
      <c r="BG67">
        <v>10</v>
      </c>
    </row>
    <row r="68" spans="1:59" x14ac:dyDescent="0.2">
      <c r="A68">
        <v>2021</v>
      </c>
      <c r="B68">
        <v>613</v>
      </c>
      <c r="C68" t="s">
        <v>59</v>
      </c>
      <c r="D68">
        <v>1</v>
      </c>
      <c r="E68" t="s">
        <v>60</v>
      </c>
      <c r="F68">
        <v>2021000075</v>
      </c>
      <c r="H68">
        <v>619</v>
      </c>
      <c r="I68" t="s">
        <v>186</v>
      </c>
      <c r="J68">
        <v>10007</v>
      </c>
      <c r="K68" t="s">
        <v>187</v>
      </c>
      <c r="L68" t="s">
        <v>352</v>
      </c>
      <c r="O68">
        <v>16.7</v>
      </c>
      <c r="Q68">
        <v>15151</v>
      </c>
      <c r="R68" t="s">
        <v>581</v>
      </c>
      <c r="S68">
        <v>150</v>
      </c>
      <c r="T68" t="s">
        <v>78</v>
      </c>
      <c r="U68">
        <v>8411</v>
      </c>
      <c r="V68" t="s">
        <v>79</v>
      </c>
      <c r="W68" t="s">
        <v>66</v>
      </c>
      <c r="X68" t="s">
        <v>67</v>
      </c>
      <c r="Y68" t="s">
        <v>583</v>
      </c>
      <c r="Z68">
        <v>47000</v>
      </c>
      <c r="AA68" t="s">
        <v>81</v>
      </c>
      <c r="AB68">
        <v>47000</v>
      </c>
      <c r="AC68" t="s">
        <v>81</v>
      </c>
      <c r="AD68">
        <v>110</v>
      </c>
      <c r="AE68" t="s">
        <v>70</v>
      </c>
      <c r="AF68" t="s">
        <v>71</v>
      </c>
      <c r="AG68" t="s">
        <v>72</v>
      </c>
      <c r="AH68">
        <v>1</v>
      </c>
      <c r="AM68" t="s">
        <v>86</v>
      </c>
      <c r="AN68">
        <v>2.1</v>
      </c>
      <c r="AO68">
        <v>2.4834437086092702</v>
      </c>
      <c r="AP68">
        <v>2.4834437086092702</v>
      </c>
      <c r="AQ68">
        <v>2.1</v>
      </c>
      <c r="AR68">
        <v>2.4834437086092702</v>
      </c>
      <c r="AS68">
        <v>2.4834437086092702</v>
      </c>
      <c r="BF68" t="s">
        <v>437</v>
      </c>
      <c r="BG68">
        <v>10</v>
      </c>
    </row>
    <row r="69" spans="1:59" x14ac:dyDescent="0.2">
      <c r="A69">
        <v>2021</v>
      </c>
      <c r="B69">
        <v>613</v>
      </c>
      <c r="C69" t="s">
        <v>59</v>
      </c>
      <c r="D69">
        <v>1</v>
      </c>
      <c r="E69" t="s">
        <v>60</v>
      </c>
      <c r="F69">
        <v>2021000178</v>
      </c>
      <c r="H69">
        <v>619</v>
      </c>
      <c r="I69" t="s">
        <v>186</v>
      </c>
      <c r="J69">
        <v>10007</v>
      </c>
      <c r="K69" t="s">
        <v>187</v>
      </c>
      <c r="L69" t="s">
        <v>352</v>
      </c>
      <c r="O69">
        <v>16.3</v>
      </c>
      <c r="Q69">
        <v>15152</v>
      </c>
      <c r="R69" t="s">
        <v>585</v>
      </c>
      <c r="S69">
        <v>150</v>
      </c>
      <c r="T69" t="s">
        <v>78</v>
      </c>
      <c r="U69">
        <v>8411</v>
      </c>
      <c r="V69" t="s">
        <v>79</v>
      </c>
      <c r="W69" t="s">
        <v>66</v>
      </c>
      <c r="X69" t="s">
        <v>67</v>
      </c>
      <c r="Y69" t="s">
        <v>600</v>
      </c>
      <c r="Z69">
        <v>47000</v>
      </c>
      <c r="AA69" t="s">
        <v>81</v>
      </c>
      <c r="AB69">
        <v>47000</v>
      </c>
      <c r="AC69" t="s">
        <v>81</v>
      </c>
      <c r="AD69">
        <v>110</v>
      </c>
      <c r="AE69" t="s">
        <v>70</v>
      </c>
      <c r="AF69" t="s">
        <v>71</v>
      </c>
      <c r="AG69" t="s">
        <v>72</v>
      </c>
      <c r="AH69">
        <v>1</v>
      </c>
      <c r="AM69" t="s">
        <v>82</v>
      </c>
      <c r="AN69">
        <v>12763.9</v>
      </c>
      <c r="AO69">
        <v>173.174087179265</v>
      </c>
      <c r="AP69">
        <v>173.174087179265</v>
      </c>
      <c r="AQ69">
        <v>12763.9</v>
      </c>
      <c r="AR69">
        <v>173.174087179265</v>
      </c>
      <c r="AS69">
        <v>173.174087179265</v>
      </c>
      <c r="BF69" t="s">
        <v>437</v>
      </c>
      <c r="BG69">
        <v>10</v>
      </c>
    </row>
    <row r="70" spans="1:59" x14ac:dyDescent="0.2">
      <c r="A70">
        <v>2019</v>
      </c>
      <c r="B70">
        <v>613</v>
      </c>
      <c r="C70" t="s">
        <v>59</v>
      </c>
      <c r="D70">
        <v>1</v>
      </c>
      <c r="E70" t="s">
        <v>60</v>
      </c>
      <c r="F70">
        <v>2019000057</v>
      </c>
      <c r="G70">
        <v>0</v>
      </c>
      <c r="H70">
        <v>625</v>
      </c>
      <c r="I70" t="s">
        <v>483</v>
      </c>
      <c r="J70">
        <v>10007</v>
      </c>
      <c r="K70" t="s">
        <v>187</v>
      </c>
      <c r="O70" t="s">
        <v>431</v>
      </c>
      <c r="Q70">
        <v>11420</v>
      </c>
      <c r="R70" t="s">
        <v>430</v>
      </c>
      <c r="S70">
        <v>110</v>
      </c>
      <c r="T70" t="s">
        <v>102</v>
      </c>
      <c r="U70">
        <v>8530</v>
      </c>
      <c r="V70" t="s">
        <v>430</v>
      </c>
      <c r="W70" t="s">
        <v>103</v>
      </c>
      <c r="X70" t="s">
        <v>102</v>
      </c>
      <c r="AD70">
        <v>110</v>
      </c>
      <c r="AE70" t="s">
        <v>70</v>
      </c>
      <c r="AF70" t="s">
        <v>478</v>
      </c>
      <c r="AG70" t="s">
        <v>479</v>
      </c>
      <c r="AH70">
        <v>1</v>
      </c>
      <c r="AK70" t="s">
        <v>73</v>
      </c>
      <c r="AL70" t="s">
        <v>74</v>
      </c>
      <c r="AM70" t="s">
        <v>436</v>
      </c>
      <c r="AN70">
        <v>81190.399999999994</v>
      </c>
      <c r="AO70">
        <v>212.12384062704101</v>
      </c>
      <c r="AP70">
        <v>226.32928503779601</v>
      </c>
      <c r="AQ70">
        <v>81190.399999999994</v>
      </c>
      <c r="AR70">
        <v>212.12384062704101</v>
      </c>
      <c r="AS70">
        <v>226.32928503779601</v>
      </c>
      <c r="BF70" t="s">
        <v>437</v>
      </c>
      <c r="BG70">
        <v>10</v>
      </c>
    </row>
    <row r="71" spans="1:59" x14ac:dyDescent="0.2">
      <c r="A71">
        <v>2020</v>
      </c>
      <c r="B71">
        <v>613</v>
      </c>
      <c r="C71" t="s">
        <v>59</v>
      </c>
      <c r="D71">
        <v>1</v>
      </c>
      <c r="E71" t="s">
        <v>60</v>
      </c>
      <c r="F71">
        <v>2020000001</v>
      </c>
      <c r="H71">
        <v>625</v>
      </c>
      <c r="I71" t="s">
        <v>483</v>
      </c>
      <c r="J71">
        <v>10007</v>
      </c>
      <c r="K71" t="s">
        <v>187</v>
      </c>
      <c r="O71" t="s">
        <v>431</v>
      </c>
      <c r="Q71">
        <v>11420</v>
      </c>
      <c r="R71" t="s">
        <v>430</v>
      </c>
      <c r="S71">
        <v>110</v>
      </c>
      <c r="T71" t="s">
        <v>102</v>
      </c>
      <c r="U71">
        <v>8530</v>
      </c>
      <c r="V71" t="s">
        <v>430</v>
      </c>
      <c r="W71" t="s">
        <v>103</v>
      </c>
      <c r="X71" t="s">
        <v>102</v>
      </c>
      <c r="AD71">
        <v>110</v>
      </c>
      <c r="AE71" t="s">
        <v>70</v>
      </c>
      <c r="AF71" t="s">
        <v>478</v>
      </c>
      <c r="AG71" t="s">
        <v>479</v>
      </c>
      <c r="AH71">
        <v>1</v>
      </c>
      <c r="AK71" t="s">
        <v>73</v>
      </c>
      <c r="AL71" t="s">
        <v>74</v>
      </c>
      <c r="AM71" t="s">
        <v>436</v>
      </c>
      <c r="AN71">
        <v>4643.3850000000002</v>
      </c>
      <c r="AO71">
        <v>11.2444242644388</v>
      </c>
      <c r="AP71">
        <v>12.421035137829801</v>
      </c>
      <c r="AQ71">
        <v>4643.3850000000002</v>
      </c>
      <c r="AR71">
        <v>11.2444242644388</v>
      </c>
      <c r="AS71">
        <v>12.421035137829801</v>
      </c>
      <c r="BF71" t="s">
        <v>437</v>
      </c>
      <c r="BG71">
        <v>10</v>
      </c>
    </row>
    <row r="72" spans="1:59" x14ac:dyDescent="0.2">
      <c r="A72">
        <v>2021</v>
      </c>
      <c r="B72">
        <v>613</v>
      </c>
      <c r="C72" t="s">
        <v>59</v>
      </c>
      <c r="D72">
        <v>1</v>
      </c>
      <c r="E72" t="s">
        <v>60</v>
      </c>
      <c r="F72">
        <v>2021000009</v>
      </c>
      <c r="H72">
        <v>625</v>
      </c>
      <c r="I72" t="s">
        <v>483</v>
      </c>
      <c r="J72">
        <v>10007</v>
      </c>
      <c r="K72" t="s">
        <v>187</v>
      </c>
      <c r="O72">
        <v>1</v>
      </c>
      <c r="Q72">
        <v>72050</v>
      </c>
      <c r="R72" t="s">
        <v>577</v>
      </c>
      <c r="S72">
        <v>700</v>
      </c>
      <c r="T72" t="s">
        <v>171</v>
      </c>
      <c r="U72">
        <v>8423</v>
      </c>
      <c r="V72" t="s">
        <v>84</v>
      </c>
      <c r="W72" t="s">
        <v>66</v>
      </c>
      <c r="X72" t="s">
        <v>67</v>
      </c>
      <c r="AD72">
        <v>110</v>
      </c>
      <c r="AE72" t="s">
        <v>70</v>
      </c>
      <c r="AF72" t="s">
        <v>94</v>
      </c>
      <c r="AG72" t="s">
        <v>95</v>
      </c>
      <c r="AH72">
        <v>1</v>
      </c>
      <c r="AM72" t="s">
        <v>436</v>
      </c>
      <c r="AN72">
        <v>13140.4851</v>
      </c>
      <c r="AO72">
        <v>30.852908436691099</v>
      </c>
      <c r="AP72">
        <v>30.852908436691099</v>
      </c>
      <c r="AQ72">
        <v>13140.4851</v>
      </c>
      <c r="AR72">
        <v>30.852908436691099</v>
      </c>
      <c r="AS72">
        <v>30.852908436691099</v>
      </c>
      <c r="BF72" t="s">
        <v>437</v>
      </c>
      <c r="BG72">
        <v>10</v>
      </c>
    </row>
    <row r="73" spans="1:59" x14ac:dyDescent="0.2">
      <c r="A73">
        <v>2021</v>
      </c>
      <c r="B73">
        <v>613</v>
      </c>
      <c r="C73" t="s">
        <v>59</v>
      </c>
      <c r="D73">
        <v>1</v>
      </c>
      <c r="E73" t="s">
        <v>60</v>
      </c>
      <c r="F73">
        <v>2021000010</v>
      </c>
      <c r="H73">
        <v>625</v>
      </c>
      <c r="I73" t="s">
        <v>483</v>
      </c>
      <c r="J73">
        <v>10007</v>
      </c>
      <c r="K73" t="s">
        <v>187</v>
      </c>
      <c r="O73">
        <v>1</v>
      </c>
      <c r="Q73">
        <v>72050</v>
      </c>
      <c r="R73" t="s">
        <v>577</v>
      </c>
      <c r="S73">
        <v>700</v>
      </c>
      <c r="T73" t="s">
        <v>171</v>
      </c>
      <c r="U73">
        <v>8423</v>
      </c>
      <c r="V73" t="s">
        <v>84</v>
      </c>
      <c r="W73" t="s">
        <v>66</v>
      </c>
      <c r="X73" t="s">
        <v>67</v>
      </c>
      <c r="AD73">
        <v>110</v>
      </c>
      <c r="AE73" t="s">
        <v>70</v>
      </c>
      <c r="AF73" t="s">
        <v>94</v>
      </c>
      <c r="AG73" t="s">
        <v>95</v>
      </c>
      <c r="AH73">
        <v>1</v>
      </c>
      <c r="AM73" t="s">
        <v>436</v>
      </c>
      <c r="AN73">
        <v>373200</v>
      </c>
      <c r="AO73">
        <v>876.246602842166</v>
      </c>
      <c r="AP73">
        <v>876.246602842166</v>
      </c>
      <c r="AQ73">
        <v>373200</v>
      </c>
      <c r="AR73">
        <v>876.246602842166</v>
      </c>
      <c r="AS73">
        <v>876.246602842166</v>
      </c>
      <c r="BF73" t="s">
        <v>437</v>
      </c>
      <c r="BG73">
        <v>10</v>
      </c>
    </row>
    <row r="74" spans="1:59" x14ac:dyDescent="0.2">
      <c r="A74">
        <v>2021</v>
      </c>
      <c r="B74">
        <v>613</v>
      </c>
      <c r="C74" t="s">
        <v>59</v>
      </c>
      <c r="D74">
        <v>1</v>
      </c>
      <c r="E74" t="s">
        <v>60</v>
      </c>
      <c r="F74">
        <v>2021000007</v>
      </c>
      <c r="H74">
        <v>625</v>
      </c>
      <c r="I74" t="s">
        <v>483</v>
      </c>
      <c r="J74">
        <v>10007</v>
      </c>
      <c r="K74" t="s">
        <v>187</v>
      </c>
      <c r="O74">
        <v>1</v>
      </c>
      <c r="Q74">
        <v>72050</v>
      </c>
      <c r="R74" t="s">
        <v>577</v>
      </c>
      <c r="S74">
        <v>700</v>
      </c>
      <c r="T74" t="s">
        <v>171</v>
      </c>
      <c r="U74">
        <v>8423</v>
      </c>
      <c r="V74" t="s">
        <v>84</v>
      </c>
      <c r="W74" t="s">
        <v>66</v>
      </c>
      <c r="X74" t="s">
        <v>67</v>
      </c>
      <c r="AD74">
        <v>110</v>
      </c>
      <c r="AE74" t="s">
        <v>70</v>
      </c>
      <c r="AF74" t="s">
        <v>94</v>
      </c>
      <c r="AG74" t="s">
        <v>95</v>
      </c>
      <c r="AH74">
        <v>1</v>
      </c>
      <c r="AM74" t="s">
        <v>436</v>
      </c>
      <c r="AN74">
        <v>646364</v>
      </c>
      <c r="AO74">
        <v>1517.6159142536801</v>
      </c>
      <c r="AP74">
        <v>1517.6159142536801</v>
      </c>
      <c r="AQ74">
        <v>646364</v>
      </c>
      <c r="AR74">
        <v>1517.6159142536801</v>
      </c>
      <c r="AS74">
        <v>1517.6159142536801</v>
      </c>
      <c r="BF74" t="s">
        <v>437</v>
      </c>
      <c r="BG74">
        <v>10</v>
      </c>
    </row>
    <row r="75" spans="1:59" x14ac:dyDescent="0.2">
      <c r="A75">
        <v>2020</v>
      </c>
      <c r="B75">
        <v>613</v>
      </c>
      <c r="C75" t="s">
        <v>59</v>
      </c>
      <c r="D75">
        <v>1</v>
      </c>
      <c r="E75" t="s">
        <v>60</v>
      </c>
      <c r="F75">
        <v>2020000060</v>
      </c>
      <c r="H75">
        <v>655</v>
      </c>
      <c r="I75" t="s">
        <v>726</v>
      </c>
      <c r="J75">
        <v>10007</v>
      </c>
      <c r="K75" t="s">
        <v>187</v>
      </c>
      <c r="L75" t="s">
        <v>727</v>
      </c>
      <c r="M75" t="s">
        <v>728</v>
      </c>
      <c r="O75" t="s">
        <v>431</v>
      </c>
      <c r="Q75">
        <v>11420</v>
      </c>
      <c r="R75" t="s">
        <v>430</v>
      </c>
      <c r="S75">
        <v>110</v>
      </c>
      <c r="T75" t="s">
        <v>102</v>
      </c>
      <c r="U75">
        <v>8530</v>
      </c>
      <c r="V75" t="s">
        <v>430</v>
      </c>
      <c r="W75" t="s">
        <v>103</v>
      </c>
      <c r="X75" t="s">
        <v>102</v>
      </c>
      <c r="Y75" t="s">
        <v>726</v>
      </c>
      <c r="Z75">
        <v>11000</v>
      </c>
      <c r="AA75" t="s">
        <v>433</v>
      </c>
      <c r="AB75">
        <v>11000</v>
      </c>
      <c r="AC75" t="s">
        <v>433</v>
      </c>
      <c r="AD75">
        <v>110</v>
      </c>
      <c r="AE75" t="s">
        <v>70</v>
      </c>
      <c r="AF75" t="s">
        <v>478</v>
      </c>
      <c r="AG75" t="s">
        <v>479</v>
      </c>
      <c r="AH75">
        <v>1</v>
      </c>
      <c r="AK75" t="s">
        <v>73</v>
      </c>
      <c r="AL75" t="s">
        <v>74</v>
      </c>
      <c r="AM75" t="s">
        <v>436</v>
      </c>
      <c r="AN75">
        <v>663.34100000000001</v>
      </c>
      <c r="AO75">
        <v>1.60634701537716</v>
      </c>
      <c r="AP75">
        <v>1.7744343554030499</v>
      </c>
      <c r="AQ75">
        <v>663.34100000000001</v>
      </c>
      <c r="AR75">
        <v>1.60634701537716</v>
      </c>
      <c r="AS75">
        <v>1.7744343554030499</v>
      </c>
      <c r="BF75" t="s">
        <v>437</v>
      </c>
      <c r="BG75">
        <v>10</v>
      </c>
    </row>
    <row r="76" spans="1:59" x14ac:dyDescent="0.2">
      <c r="A76">
        <v>2019</v>
      </c>
      <c r="B76">
        <v>613</v>
      </c>
      <c r="C76" t="s">
        <v>59</v>
      </c>
      <c r="D76">
        <v>1</v>
      </c>
      <c r="E76" t="s">
        <v>60</v>
      </c>
      <c r="F76">
        <v>2019000056</v>
      </c>
      <c r="G76">
        <v>0</v>
      </c>
      <c r="H76">
        <v>753</v>
      </c>
      <c r="I76" t="s">
        <v>482</v>
      </c>
      <c r="J76">
        <v>10007</v>
      </c>
      <c r="K76" t="s">
        <v>187</v>
      </c>
      <c r="L76" t="s">
        <v>429</v>
      </c>
      <c r="M76" t="s">
        <v>430</v>
      </c>
      <c r="O76" t="s">
        <v>431</v>
      </c>
      <c r="Q76">
        <v>11420</v>
      </c>
      <c r="R76" t="s">
        <v>430</v>
      </c>
      <c r="S76">
        <v>110</v>
      </c>
      <c r="T76" t="s">
        <v>102</v>
      </c>
      <c r="U76">
        <v>8530</v>
      </c>
      <c r="V76" t="s">
        <v>430</v>
      </c>
      <c r="W76" t="s">
        <v>103</v>
      </c>
      <c r="X76" t="s">
        <v>102</v>
      </c>
      <c r="Y76" t="s">
        <v>482</v>
      </c>
      <c r="Z76">
        <v>11000</v>
      </c>
      <c r="AA76" t="s">
        <v>433</v>
      </c>
      <c r="AB76">
        <v>11000</v>
      </c>
      <c r="AC76" t="s">
        <v>433</v>
      </c>
      <c r="AD76">
        <v>110</v>
      </c>
      <c r="AE76" t="s">
        <v>70</v>
      </c>
      <c r="AF76" t="s">
        <v>478</v>
      </c>
      <c r="AG76" t="s">
        <v>479</v>
      </c>
      <c r="AH76">
        <v>1</v>
      </c>
      <c r="AK76" t="s">
        <v>73</v>
      </c>
      <c r="AL76" t="s">
        <v>74</v>
      </c>
      <c r="AM76" t="s">
        <v>436</v>
      </c>
      <c r="AN76">
        <v>17670.2</v>
      </c>
      <c r="AO76">
        <v>46.166427171783099</v>
      </c>
      <c r="AP76">
        <v>49.2580863313256</v>
      </c>
      <c r="AQ76">
        <v>17670.2</v>
      </c>
      <c r="AR76">
        <v>46.166427171783099</v>
      </c>
      <c r="AS76">
        <v>49.2580863313256</v>
      </c>
      <c r="BF76" t="s">
        <v>437</v>
      </c>
      <c r="BG76">
        <v>10</v>
      </c>
    </row>
    <row r="77" spans="1:59" x14ac:dyDescent="0.2">
      <c r="A77">
        <v>2019</v>
      </c>
      <c r="B77">
        <v>613</v>
      </c>
      <c r="C77" t="s">
        <v>59</v>
      </c>
      <c r="D77">
        <v>1</v>
      </c>
      <c r="E77" t="s">
        <v>60</v>
      </c>
      <c r="F77">
        <v>2019000055</v>
      </c>
      <c r="G77">
        <v>0</v>
      </c>
      <c r="H77">
        <v>769</v>
      </c>
      <c r="I77" t="s">
        <v>481</v>
      </c>
      <c r="J77">
        <v>10007</v>
      </c>
      <c r="K77" t="s">
        <v>187</v>
      </c>
      <c r="L77" t="s">
        <v>429</v>
      </c>
      <c r="M77" t="s">
        <v>430</v>
      </c>
      <c r="O77" t="s">
        <v>431</v>
      </c>
      <c r="Q77">
        <v>11420</v>
      </c>
      <c r="R77" t="s">
        <v>430</v>
      </c>
      <c r="S77">
        <v>110</v>
      </c>
      <c r="T77" t="s">
        <v>102</v>
      </c>
      <c r="U77">
        <v>8530</v>
      </c>
      <c r="V77" t="s">
        <v>430</v>
      </c>
      <c r="W77" t="s">
        <v>103</v>
      </c>
      <c r="X77" t="s">
        <v>102</v>
      </c>
      <c r="Y77" t="s">
        <v>481</v>
      </c>
      <c r="Z77">
        <v>11000</v>
      </c>
      <c r="AA77" t="s">
        <v>433</v>
      </c>
      <c r="AB77">
        <v>11000</v>
      </c>
      <c r="AC77" t="s">
        <v>433</v>
      </c>
      <c r="AD77">
        <v>110</v>
      </c>
      <c r="AE77" t="s">
        <v>70</v>
      </c>
      <c r="AF77" t="s">
        <v>478</v>
      </c>
      <c r="AG77" t="s">
        <v>479</v>
      </c>
      <c r="AH77">
        <v>1</v>
      </c>
      <c r="AK77" t="s">
        <v>73</v>
      </c>
      <c r="AL77" t="s">
        <v>74</v>
      </c>
      <c r="AM77" t="s">
        <v>436</v>
      </c>
      <c r="AN77">
        <v>3322.7</v>
      </c>
      <c r="AO77">
        <v>8.6811234487263196</v>
      </c>
      <c r="AP77">
        <v>9.2624782658428106</v>
      </c>
      <c r="AQ77">
        <v>3322.7</v>
      </c>
      <c r="AR77">
        <v>8.6811234487263196</v>
      </c>
      <c r="AS77">
        <v>9.2624782658428106</v>
      </c>
      <c r="BF77" t="s">
        <v>437</v>
      </c>
      <c r="BG77">
        <v>10</v>
      </c>
    </row>
    <row r="78" spans="1:59" x14ac:dyDescent="0.2">
      <c r="A78">
        <v>2019</v>
      </c>
      <c r="B78">
        <v>613</v>
      </c>
      <c r="C78" t="s">
        <v>59</v>
      </c>
      <c r="D78">
        <v>1</v>
      </c>
      <c r="E78" t="s">
        <v>60</v>
      </c>
      <c r="F78">
        <v>2019000008</v>
      </c>
      <c r="G78">
        <v>0</v>
      </c>
      <c r="H78">
        <v>798</v>
      </c>
      <c r="I78" t="s">
        <v>447</v>
      </c>
      <c r="J78">
        <v>10007</v>
      </c>
      <c r="K78" t="s">
        <v>187</v>
      </c>
      <c r="L78" t="s">
        <v>105</v>
      </c>
      <c r="M78" t="s">
        <v>353</v>
      </c>
      <c r="O78">
        <v>16</v>
      </c>
      <c r="Q78">
        <v>15230</v>
      </c>
      <c r="R78" t="s">
        <v>353</v>
      </c>
      <c r="S78">
        <v>150</v>
      </c>
      <c r="T78" t="s">
        <v>78</v>
      </c>
      <c r="U78">
        <v>8422</v>
      </c>
      <c r="V78" t="s">
        <v>107</v>
      </c>
      <c r="W78" t="s">
        <v>66</v>
      </c>
      <c r="X78" t="s">
        <v>67</v>
      </c>
      <c r="Y78" t="s">
        <v>448</v>
      </c>
      <c r="Z78">
        <v>47000</v>
      </c>
      <c r="AA78" t="s">
        <v>81</v>
      </c>
      <c r="AB78">
        <v>47000</v>
      </c>
      <c r="AC78" t="s">
        <v>81</v>
      </c>
      <c r="AD78">
        <v>110</v>
      </c>
      <c r="AE78" t="s">
        <v>70</v>
      </c>
      <c r="AF78" t="s">
        <v>71</v>
      </c>
      <c r="AG78" t="s">
        <v>72</v>
      </c>
      <c r="AH78">
        <v>2</v>
      </c>
      <c r="AK78" t="s">
        <v>73</v>
      </c>
      <c r="AL78" t="s">
        <v>74</v>
      </c>
      <c r="AM78" t="s">
        <v>117</v>
      </c>
      <c r="AN78">
        <v>1027.2670000000001</v>
      </c>
      <c r="AO78">
        <v>1027.2670000000001</v>
      </c>
      <c r="AP78">
        <v>1096.0607019260401</v>
      </c>
      <c r="AQ78">
        <v>1027.2670000000001</v>
      </c>
      <c r="AR78">
        <v>1027.2670000000001</v>
      </c>
      <c r="AS78">
        <v>1096.0607019260401</v>
      </c>
      <c r="BF78" t="s">
        <v>437</v>
      </c>
      <c r="BG78">
        <v>10</v>
      </c>
    </row>
    <row r="79" spans="1:59" x14ac:dyDescent="0.2">
      <c r="A79">
        <v>2019</v>
      </c>
      <c r="B79">
        <v>613</v>
      </c>
      <c r="C79" t="s">
        <v>59</v>
      </c>
      <c r="D79">
        <v>1</v>
      </c>
      <c r="E79" t="s">
        <v>60</v>
      </c>
      <c r="F79">
        <v>2019000062</v>
      </c>
      <c r="G79">
        <v>0</v>
      </c>
      <c r="H79">
        <v>798</v>
      </c>
      <c r="I79" t="s">
        <v>447</v>
      </c>
      <c r="J79">
        <v>10007</v>
      </c>
      <c r="K79" t="s">
        <v>187</v>
      </c>
      <c r="L79" t="s">
        <v>62</v>
      </c>
      <c r="M79" t="s">
        <v>487</v>
      </c>
      <c r="O79">
        <v>13.1</v>
      </c>
      <c r="Q79">
        <v>73010</v>
      </c>
      <c r="R79" t="s">
        <v>488</v>
      </c>
      <c r="S79">
        <v>700</v>
      </c>
      <c r="T79" t="s">
        <v>171</v>
      </c>
      <c r="U79">
        <v>8423</v>
      </c>
      <c r="V79" t="s">
        <v>84</v>
      </c>
      <c r="W79" t="s">
        <v>66</v>
      </c>
      <c r="X79" t="s">
        <v>67</v>
      </c>
      <c r="Y79" t="s">
        <v>489</v>
      </c>
      <c r="Z79">
        <v>47000</v>
      </c>
      <c r="AA79" t="s">
        <v>81</v>
      </c>
      <c r="AB79">
        <v>47000</v>
      </c>
      <c r="AC79" t="s">
        <v>81</v>
      </c>
      <c r="AD79">
        <v>110</v>
      </c>
      <c r="AE79" t="s">
        <v>70</v>
      </c>
      <c r="AF79" t="s">
        <v>71</v>
      </c>
      <c r="AG79" t="s">
        <v>72</v>
      </c>
      <c r="AH79">
        <v>2</v>
      </c>
      <c r="AK79" t="s">
        <v>73</v>
      </c>
      <c r="AL79" t="s">
        <v>74</v>
      </c>
      <c r="AM79" t="s">
        <v>117</v>
      </c>
      <c r="AN79">
        <v>6.6</v>
      </c>
      <c r="AO79">
        <v>6.6</v>
      </c>
      <c r="AP79">
        <v>7.0419867792033104</v>
      </c>
      <c r="AQ79">
        <v>6.6</v>
      </c>
      <c r="AR79">
        <v>6.6</v>
      </c>
      <c r="AS79">
        <v>7.0419867792033104</v>
      </c>
      <c r="BF79" t="s">
        <v>437</v>
      </c>
      <c r="BG79">
        <v>10</v>
      </c>
    </row>
    <row r="80" spans="1:59" x14ac:dyDescent="0.2">
      <c r="A80">
        <v>2019</v>
      </c>
      <c r="B80">
        <v>613</v>
      </c>
      <c r="C80" t="s">
        <v>59</v>
      </c>
      <c r="D80">
        <v>1</v>
      </c>
      <c r="E80" t="s">
        <v>60</v>
      </c>
      <c r="F80">
        <v>2019000133</v>
      </c>
      <c r="G80">
        <v>0</v>
      </c>
      <c r="H80">
        <v>798</v>
      </c>
      <c r="I80" t="s">
        <v>447</v>
      </c>
      <c r="J80">
        <v>10007</v>
      </c>
      <c r="K80" t="s">
        <v>187</v>
      </c>
      <c r="L80" t="s">
        <v>62</v>
      </c>
      <c r="M80" t="s">
        <v>96</v>
      </c>
      <c r="O80">
        <v>16.8</v>
      </c>
      <c r="Q80">
        <v>15111</v>
      </c>
      <c r="R80" t="s">
        <v>97</v>
      </c>
      <c r="S80">
        <v>150</v>
      </c>
      <c r="T80" t="s">
        <v>78</v>
      </c>
      <c r="U80">
        <v>8411</v>
      </c>
      <c r="V80" t="s">
        <v>79</v>
      </c>
      <c r="W80" t="s">
        <v>66</v>
      </c>
      <c r="X80" t="s">
        <v>67</v>
      </c>
      <c r="Y80" t="s">
        <v>580</v>
      </c>
      <c r="Z80">
        <v>47000</v>
      </c>
      <c r="AA80" t="s">
        <v>81</v>
      </c>
      <c r="AB80">
        <v>47000</v>
      </c>
      <c r="AC80" t="s">
        <v>81</v>
      </c>
      <c r="AD80">
        <v>110</v>
      </c>
      <c r="AE80" t="s">
        <v>70</v>
      </c>
      <c r="AF80" t="s">
        <v>71</v>
      </c>
      <c r="AG80" t="s">
        <v>72</v>
      </c>
      <c r="AH80">
        <v>2</v>
      </c>
      <c r="AK80" t="s">
        <v>73</v>
      </c>
      <c r="AL80" t="s">
        <v>74</v>
      </c>
      <c r="AM80" t="s">
        <v>117</v>
      </c>
      <c r="AN80">
        <v>2.8090000000000002</v>
      </c>
      <c r="AO80">
        <v>2.8090000000000002</v>
      </c>
      <c r="AP80">
        <v>2.99711225193668</v>
      </c>
      <c r="AQ80">
        <v>2.8090000000000002</v>
      </c>
      <c r="AR80">
        <v>2.8090000000000002</v>
      </c>
      <c r="AS80">
        <v>2.99711225193668</v>
      </c>
      <c r="BF80" t="s">
        <v>437</v>
      </c>
      <c r="BG80">
        <v>10</v>
      </c>
    </row>
    <row r="81" spans="1:59" x14ac:dyDescent="0.2">
      <c r="A81">
        <v>2019</v>
      </c>
      <c r="B81">
        <v>613</v>
      </c>
      <c r="C81" t="s">
        <v>59</v>
      </c>
      <c r="D81">
        <v>1</v>
      </c>
      <c r="E81" t="s">
        <v>60</v>
      </c>
      <c r="F81">
        <v>2019000134</v>
      </c>
      <c r="G81">
        <v>0</v>
      </c>
      <c r="H81">
        <v>798</v>
      </c>
      <c r="I81" t="s">
        <v>447</v>
      </c>
      <c r="J81">
        <v>10007</v>
      </c>
      <c r="K81" t="s">
        <v>187</v>
      </c>
      <c r="L81" t="s">
        <v>62</v>
      </c>
      <c r="M81" t="s">
        <v>581</v>
      </c>
      <c r="O81">
        <v>16</v>
      </c>
      <c r="Q81">
        <v>15151</v>
      </c>
      <c r="R81" t="s">
        <v>581</v>
      </c>
      <c r="S81">
        <v>150</v>
      </c>
      <c r="T81" t="s">
        <v>78</v>
      </c>
      <c r="U81">
        <v>8411</v>
      </c>
      <c r="V81" t="s">
        <v>79</v>
      </c>
      <c r="W81" t="s">
        <v>66</v>
      </c>
      <c r="X81" t="s">
        <v>67</v>
      </c>
      <c r="Y81" t="s">
        <v>582</v>
      </c>
      <c r="Z81">
        <v>47000</v>
      </c>
      <c r="AA81" t="s">
        <v>81</v>
      </c>
      <c r="AB81">
        <v>47000</v>
      </c>
      <c r="AC81" t="s">
        <v>81</v>
      </c>
      <c r="AD81">
        <v>110</v>
      </c>
      <c r="AE81" t="s">
        <v>70</v>
      </c>
      <c r="AF81" t="s">
        <v>71</v>
      </c>
      <c r="AG81" t="s">
        <v>72</v>
      </c>
      <c r="AH81">
        <v>2</v>
      </c>
      <c r="AK81" t="s">
        <v>73</v>
      </c>
      <c r="AL81" t="s">
        <v>74</v>
      </c>
      <c r="AM81" t="s">
        <v>117</v>
      </c>
      <c r="AN81">
        <v>1</v>
      </c>
      <c r="AO81">
        <v>1</v>
      </c>
      <c r="AP81">
        <v>1.0669676938186801</v>
      </c>
      <c r="AQ81">
        <v>1</v>
      </c>
      <c r="AR81">
        <v>1</v>
      </c>
      <c r="AS81">
        <v>1.0669676938186801</v>
      </c>
      <c r="BF81" t="s">
        <v>437</v>
      </c>
      <c r="BG81">
        <v>10</v>
      </c>
    </row>
    <row r="82" spans="1:59" x14ac:dyDescent="0.2">
      <c r="A82">
        <v>2020</v>
      </c>
      <c r="B82">
        <v>613</v>
      </c>
      <c r="C82" t="s">
        <v>59</v>
      </c>
      <c r="D82">
        <v>1</v>
      </c>
      <c r="E82" t="s">
        <v>60</v>
      </c>
      <c r="F82">
        <v>2020000004</v>
      </c>
      <c r="H82">
        <v>798</v>
      </c>
      <c r="I82" t="s">
        <v>447</v>
      </c>
      <c r="J82">
        <v>10007</v>
      </c>
      <c r="K82" t="s">
        <v>187</v>
      </c>
      <c r="L82" t="s">
        <v>616</v>
      </c>
      <c r="M82" t="s">
        <v>616</v>
      </c>
      <c r="O82" t="s">
        <v>617</v>
      </c>
      <c r="P82" t="s">
        <v>618</v>
      </c>
      <c r="Q82">
        <v>99810</v>
      </c>
      <c r="R82" t="s">
        <v>136</v>
      </c>
      <c r="S82">
        <v>998</v>
      </c>
      <c r="T82" t="s">
        <v>137</v>
      </c>
      <c r="Y82" t="s">
        <v>489</v>
      </c>
      <c r="Z82">
        <v>47000</v>
      </c>
      <c r="AA82" t="s">
        <v>81</v>
      </c>
      <c r="AB82">
        <v>47000</v>
      </c>
      <c r="AC82" t="s">
        <v>81</v>
      </c>
      <c r="AD82">
        <v>110</v>
      </c>
      <c r="AE82" t="s">
        <v>70</v>
      </c>
      <c r="AF82" t="s">
        <v>71</v>
      </c>
      <c r="AG82" t="s">
        <v>72</v>
      </c>
      <c r="AH82">
        <v>2</v>
      </c>
      <c r="AK82" t="s">
        <v>73</v>
      </c>
      <c r="AL82" t="s">
        <v>74</v>
      </c>
      <c r="AM82" t="s">
        <v>117</v>
      </c>
      <c r="AN82">
        <v>6</v>
      </c>
      <c r="AO82">
        <v>6</v>
      </c>
      <c r="AP82">
        <v>6.6278369682895102</v>
      </c>
      <c r="AQ82">
        <v>6</v>
      </c>
      <c r="AR82">
        <v>6</v>
      </c>
      <c r="AS82">
        <v>6.6278369682895102</v>
      </c>
      <c r="BF82" t="s">
        <v>437</v>
      </c>
      <c r="BG82">
        <v>10</v>
      </c>
    </row>
    <row r="83" spans="1:59" x14ac:dyDescent="0.2">
      <c r="A83">
        <v>2020</v>
      </c>
      <c r="B83">
        <v>613</v>
      </c>
      <c r="C83" t="s">
        <v>59</v>
      </c>
      <c r="D83">
        <v>1</v>
      </c>
      <c r="E83" t="s">
        <v>60</v>
      </c>
      <c r="F83">
        <v>2020000005</v>
      </c>
      <c r="H83">
        <v>798</v>
      </c>
      <c r="I83" t="s">
        <v>447</v>
      </c>
      <c r="J83">
        <v>10007</v>
      </c>
      <c r="K83" t="s">
        <v>187</v>
      </c>
      <c r="L83" t="s">
        <v>619</v>
      </c>
      <c r="M83" t="s">
        <v>620</v>
      </c>
      <c r="O83">
        <v>15.3</v>
      </c>
      <c r="Q83">
        <v>31210</v>
      </c>
      <c r="R83" t="s">
        <v>621</v>
      </c>
      <c r="S83">
        <v>310</v>
      </c>
      <c r="T83" t="s">
        <v>120</v>
      </c>
      <c r="U83">
        <v>2</v>
      </c>
      <c r="V83" t="s">
        <v>622</v>
      </c>
      <c r="W83" t="s">
        <v>196</v>
      </c>
      <c r="X83" t="s">
        <v>197</v>
      </c>
      <c r="Y83" t="s">
        <v>623</v>
      </c>
      <c r="Z83">
        <v>47000</v>
      </c>
      <c r="AA83" t="s">
        <v>81</v>
      </c>
      <c r="AB83">
        <v>47000</v>
      </c>
      <c r="AC83" t="s">
        <v>81</v>
      </c>
      <c r="AD83">
        <v>110</v>
      </c>
      <c r="AE83" t="s">
        <v>70</v>
      </c>
      <c r="AF83" t="s">
        <v>71</v>
      </c>
      <c r="AG83" t="s">
        <v>72</v>
      </c>
      <c r="AH83">
        <v>2</v>
      </c>
      <c r="AK83" t="s">
        <v>73</v>
      </c>
      <c r="AL83" t="s">
        <v>74</v>
      </c>
      <c r="AM83" t="s">
        <v>117</v>
      </c>
      <c r="AN83">
        <v>30</v>
      </c>
      <c r="AO83">
        <v>30</v>
      </c>
      <c r="AP83">
        <v>33.139184841447602</v>
      </c>
      <c r="AQ83">
        <v>30</v>
      </c>
      <c r="AR83">
        <v>30</v>
      </c>
      <c r="AS83">
        <v>33.139184841447602</v>
      </c>
      <c r="BF83" t="s">
        <v>437</v>
      </c>
      <c r="BG83">
        <v>10</v>
      </c>
    </row>
    <row r="84" spans="1:59" x14ac:dyDescent="0.2">
      <c r="A84">
        <v>2020</v>
      </c>
      <c r="B84">
        <v>613</v>
      </c>
      <c r="C84" t="s">
        <v>59</v>
      </c>
      <c r="D84">
        <v>1</v>
      </c>
      <c r="E84" t="s">
        <v>60</v>
      </c>
      <c r="F84">
        <v>2020000006</v>
      </c>
      <c r="H84">
        <v>798</v>
      </c>
      <c r="I84" t="s">
        <v>447</v>
      </c>
      <c r="J84">
        <v>10007</v>
      </c>
      <c r="K84" t="s">
        <v>187</v>
      </c>
      <c r="L84" t="s">
        <v>624</v>
      </c>
      <c r="M84" t="s">
        <v>624</v>
      </c>
      <c r="O84">
        <v>16.8</v>
      </c>
      <c r="Q84">
        <v>99810</v>
      </c>
      <c r="R84" t="s">
        <v>136</v>
      </c>
      <c r="S84">
        <v>998</v>
      </c>
      <c r="T84" t="s">
        <v>137</v>
      </c>
      <c r="Y84" t="s">
        <v>580</v>
      </c>
      <c r="Z84">
        <v>47000</v>
      </c>
      <c r="AA84" t="s">
        <v>81</v>
      </c>
      <c r="AB84">
        <v>47000</v>
      </c>
      <c r="AC84" t="s">
        <v>81</v>
      </c>
      <c r="AD84">
        <v>110</v>
      </c>
      <c r="AE84" t="s">
        <v>70</v>
      </c>
      <c r="AF84" t="s">
        <v>71</v>
      </c>
      <c r="AG84" t="s">
        <v>72</v>
      </c>
      <c r="AH84">
        <v>1</v>
      </c>
      <c r="AK84" t="s">
        <v>73</v>
      </c>
      <c r="AL84" t="s">
        <v>74</v>
      </c>
      <c r="AM84" t="s">
        <v>117</v>
      </c>
      <c r="AN84">
        <v>3.21</v>
      </c>
      <c r="AO84">
        <v>3.21</v>
      </c>
      <c r="AP84">
        <v>3.5458927780348901</v>
      </c>
      <c r="AQ84">
        <v>3.21</v>
      </c>
      <c r="AR84">
        <v>3.21</v>
      </c>
      <c r="AS84">
        <v>3.5458927780348901</v>
      </c>
      <c r="BF84" t="s">
        <v>437</v>
      </c>
      <c r="BG84">
        <v>10</v>
      </c>
    </row>
    <row r="85" spans="1:59" x14ac:dyDescent="0.2">
      <c r="A85">
        <v>2020</v>
      </c>
      <c r="B85">
        <v>613</v>
      </c>
      <c r="C85" t="s">
        <v>59</v>
      </c>
      <c r="D85">
        <v>1</v>
      </c>
      <c r="E85" t="s">
        <v>60</v>
      </c>
      <c r="F85">
        <v>2020000007</v>
      </c>
      <c r="H85">
        <v>798</v>
      </c>
      <c r="I85" t="s">
        <v>447</v>
      </c>
      <c r="J85">
        <v>10007</v>
      </c>
      <c r="K85" t="s">
        <v>187</v>
      </c>
      <c r="L85" t="s">
        <v>625</v>
      </c>
      <c r="M85" t="s">
        <v>626</v>
      </c>
      <c r="O85">
        <v>16.7</v>
      </c>
      <c r="Q85">
        <v>15151</v>
      </c>
      <c r="R85" t="s">
        <v>581</v>
      </c>
      <c r="S85">
        <v>150</v>
      </c>
      <c r="T85" t="s">
        <v>78</v>
      </c>
      <c r="U85">
        <v>8411</v>
      </c>
      <c r="V85" t="s">
        <v>79</v>
      </c>
      <c r="W85" t="s">
        <v>66</v>
      </c>
      <c r="X85" t="s">
        <v>67</v>
      </c>
      <c r="Y85" t="s">
        <v>582</v>
      </c>
      <c r="Z85">
        <v>47000</v>
      </c>
      <c r="AA85" t="s">
        <v>81</v>
      </c>
      <c r="AB85">
        <v>47000</v>
      </c>
      <c r="AC85" t="s">
        <v>81</v>
      </c>
      <c r="AD85">
        <v>110</v>
      </c>
      <c r="AE85" t="s">
        <v>70</v>
      </c>
      <c r="AF85" t="s">
        <v>71</v>
      </c>
      <c r="AG85" t="s">
        <v>72</v>
      </c>
      <c r="AH85">
        <v>2</v>
      </c>
      <c r="AK85" t="s">
        <v>73</v>
      </c>
      <c r="AL85" t="s">
        <v>74</v>
      </c>
      <c r="AM85" t="s">
        <v>117</v>
      </c>
      <c r="AN85">
        <v>1</v>
      </c>
      <c r="AO85">
        <v>1</v>
      </c>
      <c r="AP85">
        <v>1.1046394947149201</v>
      </c>
      <c r="AQ85">
        <v>1</v>
      </c>
      <c r="AR85">
        <v>1</v>
      </c>
      <c r="AS85">
        <v>1.1046394947149201</v>
      </c>
      <c r="BF85" t="s">
        <v>437</v>
      </c>
      <c r="BG85">
        <v>10</v>
      </c>
    </row>
    <row r="86" spans="1:59" x14ac:dyDescent="0.2">
      <c r="A86">
        <v>2020</v>
      </c>
      <c r="B86">
        <v>613</v>
      </c>
      <c r="C86" t="s">
        <v>59</v>
      </c>
      <c r="D86">
        <v>1</v>
      </c>
      <c r="E86" t="s">
        <v>60</v>
      </c>
      <c r="F86">
        <v>2020000025</v>
      </c>
      <c r="H86">
        <v>798</v>
      </c>
      <c r="I86" t="s">
        <v>447</v>
      </c>
      <c r="J86">
        <v>10007</v>
      </c>
      <c r="K86" t="s">
        <v>187</v>
      </c>
      <c r="L86" t="s">
        <v>662</v>
      </c>
      <c r="M86" t="s">
        <v>662</v>
      </c>
      <c r="O86">
        <v>16.100000000000001</v>
      </c>
      <c r="Q86">
        <v>99810</v>
      </c>
      <c r="R86" t="s">
        <v>136</v>
      </c>
      <c r="S86">
        <v>998</v>
      </c>
      <c r="T86" t="s">
        <v>137</v>
      </c>
      <c r="Y86" t="s">
        <v>448</v>
      </c>
      <c r="Z86">
        <v>47000</v>
      </c>
      <c r="AA86" t="s">
        <v>81</v>
      </c>
      <c r="AB86">
        <v>47000</v>
      </c>
      <c r="AC86" t="s">
        <v>81</v>
      </c>
      <c r="AD86">
        <v>110</v>
      </c>
      <c r="AE86" t="s">
        <v>70</v>
      </c>
      <c r="AF86" t="s">
        <v>71</v>
      </c>
      <c r="AG86" t="s">
        <v>72</v>
      </c>
      <c r="AH86">
        <v>2</v>
      </c>
      <c r="AK86" t="s">
        <v>73</v>
      </c>
      <c r="AL86" t="s">
        <v>74</v>
      </c>
      <c r="AM86" t="s">
        <v>117</v>
      </c>
      <c r="AN86">
        <v>927.26700000000005</v>
      </c>
      <c r="AO86">
        <v>927.26700000000005</v>
      </c>
      <c r="AP86">
        <v>1024.2957503458199</v>
      </c>
      <c r="AQ86">
        <v>927.26700000000005</v>
      </c>
      <c r="AR86">
        <v>927.26700000000005</v>
      </c>
      <c r="AS86">
        <v>1024.2957503458199</v>
      </c>
      <c r="BF86" t="s">
        <v>437</v>
      </c>
      <c r="BG86">
        <v>10</v>
      </c>
    </row>
    <row r="87" spans="1:59" x14ac:dyDescent="0.2">
      <c r="A87">
        <v>2021</v>
      </c>
      <c r="B87">
        <v>613</v>
      </c>
      <c r="C87" t="s">
        <v>59</v>
      </c>
      <c r="D87">
        <v>1</v>
      </c>
      <c r="E87" t="s">
        <v>60</v>
      </c>
      <c r="F87">
        <v>2021000051</v>
      </c>
      <c r="H87">
        <v>798</v>
      </c>
      <c r="I87" t="s">
        <v>447</v>
      </c>
      <c r="J87">
        <v>10007</v>
      </c>
      <c r="K87" t="s">
        <v>187</v>
      </c>
      <c r="L87" t="s">
        <v>352</v>
      </c>
      <c r="M87" t="s">
        <v>487</v>
      </c>
      <c r="O87">
        <v>13.1</v>
      </c>
      <c r="Q87">
        <v>73010</v>
      </c>
      <c r="R87" t="s">
        <v>488</v>
      </c>
      <c r="S87">
        <v>700</v>
      </c>
      <c r="T87" t="s">
        <v>171</v>
      </c>
      <c r="U87">
        <v>8423</v>
      </c>
      <c r="V87" t="s">
        <v>84</v>
      </c>
      <c r="W87" t="s">
        <v>66</v>
      </c>
      <c r="X87" t="s">
        <v>67</v>
      </c>
      <c r="Y87" t="s">
        <v>489</v>
      </c>
      <c r="Z87">
        <v>47000</v>
      </c>
      <c r="AA87" t="s">
        <v>81</v>
      </c>
      <c r="AB87">
        <v>47000</v>
      </c>
      <c r="AC87" t="s">
        <v>81</v>
      </c>
      <c r="AD87">
        <v>110</v>
      </c>
      <c r="AE87" t="s">
        <v>70</v>
      </c>
      <c r="AF87" t="s">
        <v>71</v>
      </c>
      <c r="AG87" t="s">
        <v>72</v>
      </c>
      <c r="AH87">
        <v>1</v>
      </c>
      <c r="AM87" t="s">
        <v>117</v>
      </c>
      <c r="AN87">
        <v>6.6</v>
      </c>
      <c r="AO87">
        <v>6.6</v>
      </c>
      <c r="AP87">
        <v>6.6</v>
      </c>
      <c r="AQ87">
        <v>6.6</v>
      </c>
      <c r="AR87">
        <v>6.6</v>
      </c>
      <c r="AS87">
        <v>6.6</v>
      </c>
      <c r="BF87" t="s">
        <v>437</v>
      </c>
      <c r="BG87">
        <v>10</v>
      </c>
    </row>
    <row r="88" spans="1:59" x14ac:dyDescent="0.2">
      <c r="A88">
        <v>2021</v>
      </c>
      <c r="B88">
        <v>613</v>
      </c>
      <c r="C88" t="s">
        <v>59</v>
      </c>
      <c r="D88">
        <v>1</v>
      </c>
      <c r="E88" t="s">
        <v>60</v>
      </c>
      <c r="F88">
        <v>2021000048</v>
      </c>
      <c r="H88">
        <v>798</v>
      </c>
      <c r="I88" t="s">
        <v>447</v>
      </c>
      <c r="J88">
        <v>10007</v>
      </c>
      <c r="K88" t="s">
        <v>187</v>
      </c>
      <c r="L88" t="s">
        <v>352</v>
      </c>
      <c r="O88">
        <v>16.600000000000001</v>
      </c>
      <c r="Q88">
        <v>15111</v>
      </c>
      <c r="R88" t="s">
        <v>97</v>
      </c>
      <c r="S88">
        <v>150</v>
      </c>
      <c r="T88" t="s">
        <v>78</v>
      </c>
      <c r="U88">
        <v>8411</v>
      </c>
      <c r="V88" t="s">
        <v>79</v>
      </c>
      <c r="W88" t="s">
        <v>66</v>
      </c>
      <c r="X88" t="s">
        <v>67</v>
      </c>
      <c r="Y88" t="s">
        <v>580</v>
      </c>
      <c r="Z88">
        <v>47000</v>
      </c>
      <c r="AA88" t="s">
        <v>81</v>
      </c>
      <c r="AB88">
        <v>47000</v>
      </c>
      <c r="AC88" t="s">
        <v>81</v>
      </c>
      <c r="AD88">
        <v>110</v>
      </c>
      <c r="AE88" t="s">
        <v>70</v>
      </c>
      <c r="AF88" t="s">
        <v>71</v>
      </c>
      <c r="AG88" t="s">
        <v>72</v>
      </c>
      <c r="AH88">
        <v>1</v>
      </c>
      <c r="AM88" t="s">
        <v>117</v>
      </c>
      <c r="AN88">
        <v>3.21</v>
      </c>
      <c r="AO88">
        <v>3.21</v>
      </c>
      <c r="AP88">
        <v>3.21</v>
      </c>
      <c r="AQ88">
        <v>3.21</v>
      </c>
      <c r="AR88">
        <v>3.21</v>
      </c>
      <c r="AS88">
        <v>3.21</v>
      </c>
      <c r="BF88" t="s">
        <v>437</v>
      </c>
      <c r="BG88">
        <v>10</v>
      </c>
    </row>
    <row r="89" spans="1:59" x14ac:dyDescent="0.2">
      <c r="A89">
        <v>2021</v>
      </c>
      <c r="B89">
        <v>613</v>
      </c>
      <c r="C89" t="s">
        <v>59</v>
      </c>
      <c r="D89">
        <v>1</v>
      </c>
      <c r="E89" t="s">
        <v>60</v>
      </c>
      <c r="F89">
        <v>2021000170</v>
      </c>
      <c r="H89">
        <v>798</v>
      </c>
      <c r="I89" t="s">
        <v>447</v>
      </c>
      <c r="J89">
        <v>10007</v>
      </c>
      <c r="K89" t="s">
        <v>187</v>
      </c>
      <c r="L89" t="s">
        <v>355</v>
      </c>
      <c r="M89" t="s">
        <v>129</v>
      </c>
      <c r="O89">
        <v>16</v>
      </c>
      <c r="Q89">
        <v>15220</v>
      </c>
      <c r="R89" t="s">
        <v>129</v>
      </c>
      <c r="S89">
        <v>150</v>
      </c>
      <c r="T89" t="s">
        <v>78</v>
      </c>
      <c r="U89">
        <v>8422</v>
      </c>
      <c r="V89" t="s">
        <v>107</v>
      </c>
      <c r="W89" t="s">
        <v>66</v>
      </c>
      <c r="X89" t="s">
        <v>67</v>
      </c>
      <c r="Y89" t="s">
        <v>448</v>
      </c>
      <c r="Z89">
        <v>47000</v>
      </c>
      <c r="AA89" t="s">
        <v>81</v>
      </c>
      <c r="AB89">
        <v>47000</v>
      </c>
      <c r="AC89" t="s">
        <v>81</v>
      </c>
      <c r="AD89">
        <v>110</v>
      </c>
      <c r="AE89" t="s">
        <v>70</v>
      </c>
      <c r="AF89" t="s">
        <v>71</v>
      </c>
      <c r="AG89" t="s">
        <v>72</v>
      </c>
      <c r="AH89">
        <v>1</v>
      </c>
      <c r="AM89" t="s">
        <v>436</v>
      </c>
      <c r="AN89">
        <v>63072</v>
      </c>
      <c r="AO89">
        <v>148.088493393519</v>
      </c>
      <c r="AP89">
        <v>148.088493393519</v>
      </c>
      <c r="AQ89">
        <v>63072</v>
      </c>
      <c r="AR89">
        <v>148.088493393519</v>
      </c>
      <c r="AS89">
        <v>148.088493393519</v>
      </c>
      <c r="BF89" t="s">
        <v>437</v>
      </c>
      <c r="BG89">
        <v>10</v>
      </c>
    </row>
    <row r="90" spans="1:59" x14ac:dyDescent="0.2">
      <c r="A90">
        <v>2021</v>
      </c>
      <c r="B90">
        <v>613</v>
      </c>
      <c r="C90" t="s">
        <v>59</v>
      </c>
      <c r="D90">
        <v>1</v>
      </c>
      <c r="E90" t="s">
        <v>60</v>
      </c>
      <c r="F90">
        <v>2021000050</v>
      </c>
      <c r="H90">
        <v>798</v>
      </c>
      <c r="I90" t="s">
        <v>447</v>
      </c>
      <c r="J90">
        <v>10007</v>
      </c>
      <c r="K90" t="s">
        <v>187</v>
      </c>
      <c r="L90" t="s">
        <v>352</v>
      </c>
      <c r="M90" t="s">
        <v>528</v>
      </c>
      <c r="O90" t="s">
        <v>871</v>
      </c>
      <c r="Q90">
        <v>31220</v>
      </c>
      <c r="R90" t="s">
        <v>528</v>
      </c>
      <c r="S90">
        <v>310</v>
      </c>
      <c r="T90" t="s">
        <v>120</v>
      </c>
      <c r="U90">
        <v>210</v>
      </c>
      <c r="V90" t="s">
        <v>872</v>
      </c>
      <c r="W90" t="s">
        <v>196</v>
      </c>
      <c r="X90" t="s">
        <v>197</v>
      </c>
      <c r="Y90" t="s">
        <v>623</v>
      </c>
      <c r="Z90">
        <v>47000</v>
      </c>
      <c r="AA90" t="s">
        <v>81</v>
      </c>
      <c r="AB90">
        <v>47000</v>
      </c>
      <c r="AC90" t="s">
        <v>81</v>
      </c>
      <c r="AD90">
        <v>110</v>
      </c>
      <c r="AE90" t="s">
        <v>70</v>
      </c>
      <c r="AF90" t="s">
        <v>71</v>
      </c>
      <c r="AG90" t="s">
        <v>72</v>
      </c>
      <c r="AH90">
        <v>1</v>
      </c>
      <c r="AM90" t="s">
        <v>117</v>
      </c>
      <c r="AN90">
        <v>30</v>
      </c>
      <c r="AO90">
        <v>30</v>
      </c>
      <c r="AP90">
        <v>30</v>
      </c>
      <c r="AQ90">
        <v>30</v>
      </c>
      <c r="AR90">
        <v>30</v>
      </c>
      <c r="AS90">
        <v>30</v>
      </c>
      <c r="BF90" t="s">
        <v>437</v>
      </c>
      <c r="BG90">
        <v>10</v>
      </c>
    </row>
    <row r="91" spans="1:59" x14ac:dyDescent="0.2">
      <c r="A91">
        <v>2021</v>
      </c>
      <c r="B91">
        <v>613</v>
      </c>
      <c r="C91" t="s">
        <v>59</v>
      </c>
      <c r="D91">
        <v>1</v>
      </c>
      <c r="E91" t="s">
        <v>60</v>
      </c>
      <c r="F91">
        <v>2021000161</v>
      </c>
      <c r="H91">
        <v>798</v>
      </c>
      <c r="I91" t="s">
        <v>447</v>
      </c>
      <c r="J91">
        <v>10007</v>
      </c>
      <c r="K91" t="s">
        <v>187</v>
      </c>
      <c r="L91" t="s">
        <v>355</v>
      </c>
      <c r="M91" t="s">
        <v>129</v>
      </c>
      <c r="O91">
        <v>16</v>
      </c>
      <c r="Q91">
        <v>15220</v>
      </c>
      <c r="R91" t="s">
        <v>129</v>
      </c>
      <c r="S91">
        <v>150</v>
      </c>
      <c r="T91" t="s">
        <v>78</v>
      </c>
      <c r="U91">
        <v>8422</v>
      </c>
      <c r="V91" t="s">
        <v>107</v>
      </c>
      <c r="W91" t="s">
        <v>66</v>
      </c>
      <c r="X91" t="s">
        <v>67</v>
      </c>
      <c r="Y91" t="s">
        <v>448</v>
      </c>
      <c r="Z91">
        <v>47000</v>
      </c>
      <c r="AA91" t="s">
        <v>81</v>
      </c>
      <c r="AB91">
        <v>47000</v>
      </c>
      <c r="AC91" t="s">
        <v>81</v>
      </c>
      <c r="AD91">
        <v>110</v>
      </c>
      <c r="AE91" t="s">
        <v>70</v>
      </c>
      <c r="AF91" t="s">
        <v>71</v>
      </c>
      <c r="AG91" t="s">
        <v>72</v>
      </c>
      <c r="AH91">
        <v>1</v>
      </c>
      <c r="AM91" t="s">
        <v>117</v>
      </c>
      <c r="AN91">
        <v>1677.2270000000001</v>
      </c>
      <c r="AO91">
        <v>1677.2270000000001</v>
      </c>
      <c r="AP91">
        <v>1677.2270000000001</v>
      </c>
      <c r="AQ91">
        <v>1677.2270000000001</v>
      </c>
      <c r="AR91">
        <v>1677.2270000000001</v>
      </c>
      <c r="AS91">
        <v>1677.2270000000001</v>
      </c>
      <c r="BF91" t="s">
        <v>437</v>
      </c>
      <c r="BG91">
        <v>10</v>
      </c>
    </row>
    <row r="92" spans="1:59" x14ac:dyDescent="0.2">
      <c r="A92">
        <v>2019</v>
      </c>
      <c r="B92">
        <v>613</v>
      </c>
      <c r="C92" t="s">
        <v>59</v>
      </c>
      <c r="D92">
        <v>1</v>
      </c>
      <c r="E92" t="s">
        <v>60</v>
      </c>
      <c r="F92">
        <v>2019000108</v>
      </c>
      <c r="G92">
        <v>0</v>
      </c>
      <c r="H92">
        <v>998</v>
      </c>
      <c r="I92" t="s">
        <v>61</v>
      </c>
      <c r="J92">
        <v>10015</v>
      </c>
      <c r="K92" t="s">
        <v>61</v>
      </c>
      <c r="L92" t="s">
        <v>62</v>
      </c>
      <c r="M92" t="s">
        <v>63</v>
      </c>
      <c r="O92">
        <v>17.100000000000001</v>
      </c>
      <c r="Q92">
        <v>33110</v>
      </c>
      <c r="R92" t="s">
        <v>63</v>
      </c>
      <c r="S92">
        <v>331</v>
      </c>
      <c r="T92" t="s">
        <v>64</v>
      </c>
      <c r="U92">
        <v>8413</v>
      </c>
      <c r="V92" t="s">
        <v>65</v>
      </c>
      <c r="W92" t="s">
        <v>66</v>
      </c>
      <c r="X92" t="s">
        <v>67</v>
      </c>
      <c r="Y92" t="s">
        <v>68</v>
      </c>
      <c r="Z92">
        <v>45000</v>
      </c>
      <c r="AA92" t="s">
        <v>69</v>
      </c>
      <c r="AB92">
        <v>45000</v>
      </c>
      <c r="AC92" t="s">
        <v>69</v>
      </c>
      <c r="AD92">
        <v>110</v>
      </c>
      <c r="AE92" t="s">
        <v>70</v>
      </c>
      <c r="AF92" t="s">
        <v>71</v>
      </c>
      <c r="AG92" t="s">
        <v>72</v>
      </c>
      <c r="AH92">
        <v>2</v>
      </c>
      <c r="AK92" t="s">
        <v>73</v>
      </c>
      <c r="AL92" t="s">
        <v>74</v>
      </c>
      <c r="AM92" t="s">
        <v>75</v>
      </c>
      <c r="AQ92">
        <v>570.86</v>
      </c>
      <c r="AR92">
        <v>574.42141275910603</v>
      </c>
      <c r="AS92">
        <v>612.88909005165397</v>
      </c>
      <c r="AT92">
        <v>0</v>
      </c>
      <c r="AU92">
        <v>0</v>
      </c>
      <c r="AV92">
        <v>0</v>
      </c>
      <c r="BD92">
        <v>0</v>
      </c>
      <c r="BF92" t="s">
        <v>76</v>
      </c>
    </row>
    <row r="93" spans="1:59" x14ac:dyDescent="0.2">
      <c r="A93">
        <v>2019</v>
      </c>
      <c r="B93">
        <v>613</v>
      </c>
      <c r="C93" t="s">
        <v>59</v>
      </c>
      <c r="D93">
        <v>1</v>
      </c>
      <c r="E93" t="s">
        <v>60</v>
      </c>
      <c r="F93">
        <v>2019000143</v>
      </c>
      <c r="G93">
        <v>0</v>
      </c>
      <c r="H93">
        <v>998</v>
      </c>
      <c r="I93" t="s">
        <v>61</v>
      </c>
      <c r="J93">
        <v>10015</v>
      </c>
      <c r="K93" t="s">
        <v>61</v>
      </c>
      <c r="L93" t="s">
        <v>62</v>
      </c>
      <c r="M93" t="s">
        <v>77</v>
      </c>
      <c r="O93">
        <v>16.5</v>
      </c>
      <c r="Q93">
        <v>15113</v>
      </c>
      <c r="R93" t="s">
        <v>77</v>
      </c>
      <c r="S93">
        <v>150</v>
      </c>
      <c r="T93" t="s">
        <v>78</v>
      </c>
      <c r="U93">
        <v>8411</v>
      </c>
      <c r="V93" t="s">
        <v>79</v>
      </c>
      <c r="W93" t="s">
        <v>66</v>
      </c>
      <c r="X93" t="s">
        <v>67</v>
      </c>
      <c r="Y93" t="s">
        <v>80</v>
      </c>
      <c r="Z93">
        <v>47000</v>
      </c>
      <c r="AA93" t="s">
        <v>81</v>
      </c>
      <c r="AB93">
        <v>47000</v>
      </c>
      <c r="AC93" t="s">
        <v>81</v>
      </c>
      <c r="AD93">
        <v>110</v>
      </c>
      <c r="AE93" t="s">
        <v>70</v>
      </c>
      <c r="AF93" t="s">
        <v>71</v>
      </c>
      <c r="AG93" t="s">
        <v>72</v>
      </c>
      <c r="AH93">
        <v>2</v>
      </c>
      <c r="AK93" t="s">
        <v>73</v>
      </c>
      <c r="AL93" t="s">
        <v>74</v>
      </c>
      <c r="AM93" t="s">
        <v>82</v>
      </c>
      <c r="AQ93">
        <v>7830.8310000000001</v>
      </c>
      <c r="AR93">
        <v>121.01254966319399</v>
      </c>
      <c r="AS93">
        <v>129.11648103725699</v>
      </c>
      <c r="AT93">
        <v>0</v>
      </c>
      <c r="AU93">
        <v>0</v>
      </c>
      <c r="AV93">
        <v>0</v>
      </c>
      <c r="BD93">
        <v>0</v>
      </c>
      <c r="BF93" t="s">
        <v>76</v>
      </c>
    </row>
    <row r="94" spans="1:59" x14ac:dyDescent="0.2">
      <c r="A94">
        <v>2019</v>
      </c>
      <c r="B94">
        <v>613</v>
      </c>
      <c r="C94" t="s">
        <v>59</v>
      </c>
      <c r="D94">
        <v>1</v>
      </c>
      <c r="E94" t="s">
        <v>60</v>
      </c>
      <c r="F94">
        <v>2019000144</v>
      </c>
      <c r="G94">
        <v>0</v>
      </c>
      <c r="H94">
        <v>998</v>
      </c>
      <c r="I94" t="s">
        <v>61</v>
      </c>
      <c r="J94">
        <v>10015</v>
      </c>
      <c r="K94" t="s">
        <v>61</v>
      </c>
      <c r="L94" t="s">
        <v>62</v>
      </c>
      <c r="M94" t="s">
        <v>83</v>
      </c>
      <c r="O94">
        <v>16.399999999999999</v>
      </c>
      <c r="Q94">
        <v>15134</v>
      </c>
      <c r="R94" t="s">
        <v>83</v>
      </c>
      <c r="S94">
        <v>150</v>
      </c>
      <c r="T94" t="s">
        <v>78</v>
      </c>
      <c r="U94">
        <v>8423</v>
      </c>
      <c r="V94" t="s">
        <v>84</v>
      </c>
      <c r="W94" t="s">
        <v>66</v>
      </c>
      <c r="X94" t="s">
        <v>67</v>
      </c>
      <c r="Y94" t="s">
        <v>85</v>
      </c>
      <c r="Z94">
        <v>47000</v>
      </c>
      <c r="AA94" t="s">
        <v>81</v>
      </c>
      <c r="AB94">
        <v>47000</v>
      </c>
      <c r="AC94" t="s">
        <v>81</v>
      </c>
      <c r="AD94">
        <v>110</v>
      </c>
      <c r="AE94" t="s">
        <v>70</v>
      </c>
      <c r="AF94" t="s">
        <v>71</v>
      </c>
      <c r="AG94" t="s">
        <v>72</v>
      </c>
      <c r="AH94">
        <v>2</v>
      </c>
      <c r="AK94" t="s">
        <v>73</v>
      </c>
      <c r="AL94" t="s">
        <v>74</v>
      </c>
      <c r="AM94" t="s">
        <v>86</v>
      </c>
      <c r="AQ94">
        <v>8.407</v>
      </c>
      <c r="AR94">
        <v>9.4111720586589094</v>
      </c>
      <c r="AS94">
        <v>10.0414165475581</v>
      </c>
      <c r="AT94">
        <v>0</v>
      </c>
      <c r="AU94">
        <v>0</v>
      </c>
      <c r="AV94">
        <v>0</v>
      </c>
      <c r="BD94">
        <v>0</v>
      </c>
      <c r="BF94" t="s">
        <v>76</v>
      </c>
    </row>
    <row r="95" spans="1:59" x14ac:dyDescent="0.2">
      <c r="A95">
        <v>2019</v>
      </c>
      <c r="B95">
        <v>613</v>
      </c>
      <c r="C95" t="s">
        <v>59</v>
      </c>
      <c r="D95">
        <v>1</v>
      </c>
      <c r="E95" t="s">
        <v>60</v>
      </c>
      <c r="F95">
        <v>2019000118</v>
      </c>
      <c r="G95">
        <v>0</v>
      </c>
      <c r="H95">
        <v>998</v>
      </c>
      <c r="I95" t="s">
        <v>61</v>
      </c>
      <c r="J95">
        <v>10015</v>
      </c>
      <c r="K95" t="s">
        <v>61</v>
      </c>
      <c r="L95" t="s">
        <v>62</v>
      </c>
      <c r="M95" t="s">
        <v>87</v>
      </c>
      <c r="O95">
        <v>10.4</v>
      </c>
      <c r="Q95">
        <v>32182</v>
      </c>
      <c r="R95" t="s">
        <v>87</v>
      </c>
      <c r="S95">
        <v>320</v>
      </c>
      <c r="T95" t="s">
        <v>88</v>
      </c>
      <c r="U95">
        <v>7210</v>
      </c>
      <c r="V95" t="s">
        <v>89</v>
      </c>
      <c r="W95" t="s">
        <v>90</v>
      </c>
      <c r="X95" t="s">
        <v>91</v>
      </c>
      <c r="Y95" t="s">
        <v>92</v>
      </c>
      <c r="Z95">
        <v>21000</v>
      </c>
      <c r="AA95" t="s">
        <v>93</v>
      </c>
      <c r="AB95">
        <v>21000</v>
      </c>
      <c r="AC95" t="s">
        <v>93</v>
      </c>
      <c r="AD95">
        <v>110</v>
      </c>
      <c r="AE95" t="s">
        <v>70</v>
      </c>
      <c r="AF95" t="s">
        <v>94</v>
      </c>
      <c r="AG95" t="s">
        <v>95</v>
      </c>
      <c r="AH95">
        <v>2</v>
      </c>
      <c r="AK95" t="s">
        <v>73</v>
      </c>
      <c r="AL95" t="s">
        <v>74</v>
      </c>
      <c r="AM95" t="s">
        <v>75</v>
      </c>
      <c r="AQ95">
        <v>58.847999999999999</v>
      </c>
      <c r="AR95">
        <v>59.215133829744403</v>
      </c>
      <c r="AS95">
        <v>63.1806347814871</v>
      </c>
      <c r="AT95">
        <v>0</v>
      </c>
      <c r="AU95">
        <v>0</v>
      </c>
      <c r="AV95">
        <v>0</v>
      </c>
      <c r="BD95">
        <v>0</v>
      </c>
      <c r="BF95" t="s">
        <v>76</v>
      </c>
    </row>
    <row r="96" spans="1:59" x14ac:dyDescent="0.2">
      <c r="A96">
        <v>2019</v>
      </c>
      <c r="B96">
        <v>613</v>
      </c>
      <c r="C96" t="s">
        <v>59</v>
      </c>
      <c r="D96">
        <v>1</v>
      </c>
      <c r="E96" t="s">
        <v>60</v>
      </c>
      <c r="F96">
        <v>2019000137</v>
      </c>
      <c r="G96">
        <v>0</v>
      </c>
      <c r="H96">
        <v>998</v>
      </c>
      <c r="I96" t="s">
        <v>61</v>
      </c>
      <c r="J96">
        <v>10015</v>
      </c>
      <c r="K96" t="s">
        <v>61</v>
      </c>
      <c r="L96" t="s">
        <v>62</v>
      </c>
      <c r="M96" t="s">
        <v>96</v>
      </c>
      <c r="O96">
        <v>17.3</v>
      </c>
      <c r="Q96">
        <v>15111</v>
      </c>
      <c r="R96" t="s">
        <v>97</v>
      </c>
      <c r="S96">
        <v>150</v>
      </c>
      <c r="T96" t="s">
        <v>78</v>
      </c>
      <c r="U96">
        <v>8411</v>
      </c>
      <c r="V96" t="s">
        <v>79</v>
      </c>
      <c r="W96" t="s">
        <v>66</v>
      </c>
      <c r="X96" t="s">
        <v>67</v>
      </c>
      <c r="Y96" t="s">
        <v>98</v>
      </c>
      <c r="Z96">
        <v>47000</v>
      </c>
      <c r="AA96" t="s">
        <v>81</v>
      </c>
      <c r="AB96">
        <v>47000</v>
      </c>
      <c r="AC96" t="s">
        <v>81</v>
      </c>
      <c r="AD96">
        <v>110</v>
      </c>
      <c r="AE96" t="s">
        <v>70</v>
      </c>
      <c r="AF96" t="s">
        <v>71</v>
      </c>
      <c r="AG96" t="s">
        <v>72</v>
      </c>
      <c r="AH96">
        <v>2</v>
      </c>
      <c r="AK96" t="s">
        <v>73</v>
      </c>
      <c r="AL96" t="s">
        <v>74</v>
      </c>
      <c r="AM96" t="s">
        <v>86</v>
      </c>
      <c r="AQ96">
        <v>2.665</v>
      </c>
      <c r="AR96">
        <v>2.9833202731445199</v>
      </c>
      <c r="AS96">
        <v>3.1831063517595299</v>
      </c>
      <c r="AT96">
        <v>0</v>
      </c>
      <c r="AU96">
        <v>0</v>
      </c>
      <c r="AV96">
        <v>0</v>
      </c>
      <c r="BD96">
        <v>0</v>
      </c>
      <c r="BF96" t="s">
        <v>76</v>
      </c>
    </row>
    <row r="97" spans="1:58" x14ac:dyDescent="0.2">
      <c r="A97">
        <v>2019</v>
      </c>
      <c r="B97">
        <v>613</v>
      </c>
      <c r="C97" t="s">
        <v>59</v>
      </c>
      <c r="D97">
        <v>1</v>
      </c>
      <c r="E97" t="s">
        <v>60</v>
      </c>
      <c r="F97">
        <v>2019000059</v>
      </c>
      <c r="G97">
        <v>0</v>
      </c>
      <c r="H97">
        <v>998</v>
      </c>
      <c r="I97" t="s">
        <v>61</v>
      </c>
      <c r="J97">
        <v>10015</v>
      </c>
      <c r="K97" t="s">
        <v>61</v>
      </c>
      <c r="L97" t="s">
        <v>99</v>
      </c>
      <c r="M97" t="s">
        <v>100</v>
      </c>
      <c r="O97" t="s">
        <v>101</v>
      </c>
      <c r="Q97">
        <v>11110</v>
      </c>
      <c r="R97" t="s">
        <v>100</v>
      </c>
      <c r="S97">
        <v>110</v>
      </c>
      <c r="T97" t="s">
        <v>102</v>
      </c>
      <c r="U97">
        <v>85</v>
      </c>
      <c r="V97" t="s">
        <v>102</v>
      </c>
      <c r="W97" t="s">
        <v>103</v>
      </c>
      <c r="X97" t="s">
        <v>102</v>
      </c>
      <c r="Y97" t="s">
        <v>104</v>
      </c>
      <c r="Z97">
        <v>47000</v>
      </c>
      <c r="AA97" t="s">
        <v>81</v>
      </c>
      <c r="AB97">
        <v>47000</v>
      </c>
      <c r="AC97" t="s">
        <v>81</v>
      </c>
      <c r="AD97">
        <v>110</v>
      </c>
      <c r="AE97" t="s">
        <v>70</v>
      </c>
      <c r="AF97" t="s">
        <v>71</v>
      </c>
      <c r="AG97" t="s">
        <v>72</v>
      </c>
      <c r="AH97">
        <v>2</v>
      </c>
      <c r="AK97" t="s">
        <v>73</v>
      </c>
      <c r="AL97" t="s">
        <v>74</v>
      </c>
      <c r="AM97" t="s">
        <v>86</v>
      </c>
      <c r="AQ97">
        <v>11.2</v>
      </c>
      <c r="AR97">
        <v>12.5377812604948</v>
      </c>
      <c r="AS97">
        <v>13.3774075571132</v>
      </c>
      <c r="AT97">
        <v>0</v>
      </c>
      <c r="AU97">
        <v>0</v>
      </c>
      <c r="AV97">
        <v>0</v>
      </c>
      <c r="BD97">
        <v>0</v>
      </c>
      <c r="BF97" t="s">
        <v>76</v>
      </c>
    </row>
    <row r="98" spans="1:58" x14ac:dyDescent="0.2">
      <c r="A98">
        <v>2019</v>
      </c>
      <c r="B98">
        <v>613</v>
      </c>
      <c r="C98" t="s">
        <v>59</v>
      </c>
      <c r="D98">
        <v>1</v>
      </c>
      <c r="E98" t="s">
        <v>60</v>
      </c>
      <c r="F98">
        <v>2019000014</v>
      </c>
      <c r="G98">
        <v>0</v>
      </c>
      <c r="H98">
        <v>998</v>
      </c>
      <c r="I98" t="s">
        <v>61</v>
      </c>
      <c r="J98">
        <v>10015</v>
      </c>
      <c r="K98" t="s">
        <v>61</v>
      </c>
      <c r="L98" t="s">
        <v>105</v>
      </c>
      <c r="M98" t="s">
        <v>106</v>
      </c>
      <c r="O98">
        <v>16</v>
      </c>
      <c r="Q98">
        <v>15240</v>
      </c>
      <c r="R98" t="s">
        <v>106</v>
      </c>
      <c r="S98">
        <v>150</v>
      </c>
      <c r="T98" t="s">
        <v>78</v>
      </c>
      <c r="U98">
        <v>8422</v>
      </c>
      <c r="V98" t="s">
        <v>107</v>
      </c>
      <c r="W98" t="s">
        <v>66</v>
      </c>
      <c r="X98" t="s">
        <v>67</v>
      </c>
      <c r="Y98" t="s">
        <v>108</v>
      </c>
      <c r="Z98">
        <v>47000</v>
      </c>
      <c r="AA98" t="s">
        <v>81</v>
      </c>
      <c r="AB98">
        <v>47000</v>
      </c>
      <c r="AC98" t="s">
        <v>81</v>
      </c>
      <c r="AD98">
        <v>110</v>
      </c>
      <c r="AE98" t="s">
        <v>70</v>
      </c>
      <c r="AF98" t="s">
        <v>71</v>
      </c>
      <c r="AG98" t="s">
        <v>72</v>
      </c>
      <c r="AH98">
        <v>2</v>
      </c>
      <c r="AK98" t="s">
        <v>73</v>
      </c>
      <c r="AL98" t="s">
        <v>74</v>
      </c>
      <c r="AM98" t="s">
        <v>86</v>
      </c>
      <c r="AQ98">
        <v>10</v>
      </c>
      <c r="AR98">
        <v>11.1944475540132</v>
      </c>
      <c r="AS98">
        <v>11.9441138902797</v>
      </c>
      <c r="AT98">
        <v>0</v>
      </c>
      <c r="AU98">
        <v>0</v>
      </c>
      <c r="AV98">
        <v>0</v>
      </c>
      <c r="BD98">
        <v>0</v>
      </c>
      <c r="BF98" t="s">
        <v>76</v>
      </c>
    </row>
    <row r="99" spans="1:58" x14ac:dyDescent="0.2">
      <c r="A99">
        <v>2019</v>
      </c>
      <c r="B99">
        <v>613</v>
      </c>
      <c r="C99" t="s">
        <v>59</v>
      </c>
      <c r="D99">
        <v>1</v>
      </c>
      <c r="E99" t="s">
        <v>60</v>
      </c>
      <c r="F99">
        <v>2019000150</v>
      </c>
      <c r="G99">
        <v>0</v>
      </c>
      <c r="H99">
        <v>998</v>
      </c>
      <c r="I99" t="s">
        <v>61</v>
      </c>
      <c r="J99">
        <v>10015</v>
      </c>
      <c r="K99" t="s">
        <v>61</v>
      </c>
      <c r="L99" t="s">
        <v>62</v>
      </c>
      <c r="M99" t="s">
        <v>109</v>
      </c>
      <c r="O99">
        <v>16</v>
      </c>
      <c r="Q99">
        <v>23510</v>
      </c>
      <c r="R99" t="s">
        <v>110</v>
      </c>
      <c r="S99">
        <v>230</v>
      </c>
      <c r="T99" t="s">
        <v>111</v>
      </c>
      <c r="U99">
        <v>3510</v>
      </c>
      <c r="V99" t="s">
        <v>112</v>
      </c>
      <c r="W99" t="s">
        <v>113</v>
      </c>
      <c r="X99" t="s">
        <v>114</v>
      </c>
      <c r="Y99" t="s">
        <v>115</v>
      </c>
      <c r="Z99">
        <v>41000</v>
      </c>
      <c r="AA99" t="s">
        <v>116</v>
      </c>
      <c r="AB99">
        <v>41000</v>
      </c>
      <c r="AC99" t="s">
        <v>116</v>
      </c>
      <c r="AD99">
        <v>110</v>
      </c>
      <c r="AE99" t="s">
        <v>70</v>
      </c>
      <c r="AF99" t="s">
        <v>71</v>
      </c>
      <c r="AG99" t="s">
        <v>72</v>
      </c>
      <c r="AH99">
        <v>2</v>
      </c>
      <c r="AK99" t="s">
        <v>73</v>
      </c>
      <c r="AL99" t="s">
        <v>74</v>
      </c>
      <c r="AM99" t="s">
        <v>117</v>
      </c>
      <c r="AQ99">
        <v>123.68</v>
      </c>
      <c r="AR99">
        <v>123.68</v>
      </c>
      <c r="AS99">
        <v>131.96256437149501</v>
      </c>
      <c r="AT99">
        <v>0</v>
      </c>
      <c r="AU99">
        <v>0</v>
      </c>
      <c r="AV99">
        <v>0</v>
      </c>
      <c r="BD99">
        <v>0</v>
      </c>
      <c r="BF99" t="s">
        <v>76</v>
      </c>
    </row>
    <row r="100" spans="1:58" x14ac:dyDescent="0.2">
      <c r="A100">
        <v>2019</v>
      </c>
      <c r="B100">
        <v>613</v>
      </c>
      <c r="C100" t="s">
        <v>59</v>
      </c>
      <c r="D100">
        <v>1</v>
      </c>
      <c r="E100" t="s">
        <v>60</v>
      </c>
      <c r="F100">
        <v>2019000097</v>
      </c>
      <c r="G100">
        <v>0</v>
      </c>
      <c r="H100">
        <v>998</v>
      </c>
      <c r="I100" t="s">
        <v>61</v>
      </c>
      <c r="J100">
        <v>10015</v>
      </c>
      <c r="K100" t="s">
        <v>61</v>
      </c>
      <c r="L100" t="s">
        <v>62</v>
      </c>
      <c r="M100" t="s">
        <v>96</v>
      </c>
      <c r="O100">
        <v>17.100000000000001</v>
      </c>
      <c r="Q100">
        <v>15111</v>
      </c>
      <c r="R100" t="s">
        <v>97</v>
      </c>
      <c r="S100">
        <v>150</v>
      </c>
      <c r="T100" t="s">
        <v>78</v>
      </c>
      <c r="U100">
        <v>8411</v>
      </c>
      <c r="V100" t="s">
        <v>79</v>
      </c>
      <c r="W100" t="s">
        <v>66</v>
      </c>
      <c r="X100" t="s">
        <v>67</v>
      </c>
      <c r="Y100" t="s">
        <v>118</v>
      </c>
      <c r="Z100">
        <v>47000</v>
      </c>
      <c r="AA100" t="s">
        <v>81</v>
      </c>
      <c r="AB100">
        <v>47000</v>
      </c>
      <c r="AC100" t="s">
        <v>81</v>
      </c>
      <c r="AD100">
        <v>110</v>
      </c>
      <c r="AE100" t="s">
        <v>70</v>
      </c>
      <c r="AF100" t="s">
        <v>71</v>
      </c>
      <c r="AG100" t="s">
        <v>72</v>
      </c>
      <c r="AH100">
        <v>2</v>
      </c>
      <c r="AK100" t="s">
        <v>73</v>
      </c>
      <c r="AL100" t="s">
        <v>74</v>
      </c>
      <c r="AM100" t="s">
        <v>86</v>
      </c>
      <c r="AQ100">
        <v>27.5</v>
      </c>
      <c r="AR100">
        <v>30.7847307735363</v>
      </c>
      <c r="AS100">
        <v>32.846313198269101</v>
      </c>
      <c r="AT100">
        <v>0</v>
      </c>
      <c r="AU100">
        <v>0</v>
      </c>
      <c r="AV100">
        <v>0</v>
      </c>
      <c r="BD100">
        <v>0</v>
      </c>
      <c r="BF100" t="s">
        <v>76</v>
      </c>
    </row>
    <row r="101" spans="1:58" x14ac:dyDescent="0.2">
      <c r="A101">
        <v>2019</v>
      </c>
      <c r="B101">
        <v>613</v>
      </c>
      <c r="C101" t="s">
        <v>59</v>
      </c>
      <c r="D101">
        <v>1</v>
      </c>
      <c r="E101" t="s">
        <v>60</v>
      </c>
      <c r="F101">
        <v>2019000122</v>
      </c>
      <c r="G101">
        <v>0</v>
      </c>
      <c r="H101">
        <v>998</v>
      </c>
      <c r="I101" t="s">
        <v>61</v>
      </c>
      <c r="J101">
        <v>10015</v>
      </c>
      <c r="K101" t="s">
        <v>61</v>
      </c>
      <c r="L101" t="s">
        <v>62</v>
      </c>
      <c r="M101" t="s">
        <v>119</v>
      </c>
      <c r="O101">
        <v>2.5</v>
      </c>
      <c r="Q101">
        <v>31195</v>
      </c>
      <c r="R101" t="s">
        <v>119</v>
      </c>
      <c r="S101">
        <v>310</v>
      </c>
      <c r="T101" t="s">
        <v>120</v>
      </c>
      <c r="U101">
        <v>7500</v>
      </c>
      <c r="V101" t="s">
        <v>121</v>
      </c>
      <c r="W101" t="s">
        <v>90</v>
      </c>
      <c r="X101" t="s">
        <v>91</v>
      </c>
      <c r="Y101" t="s">
        <v>122</v>
      </c>
      <c r="Z101">
        <v>47000</v>
      </c>
      <c r="AA101" t="s">
        <v>81</v>
      </c>
      <c r="AB101">
        <v>47000</v>
      </c>
      <c r="AC101" t="s">
        <v>81</v>
      </c>
      <c r="AD101">
        <v>110</v>
      </c>
      <c r="AE101" t="s">
        <v>70</v>
      </c>
      <c r="AF101" t="s">
        <v>71</v>
      </c>
      <c r="AG101" t="s">
        <v>72</v>
      </c>
      <c r="AH101">
        <v>2</v>
      </c>
      <c r="AK101" t="s">
        <v>73</v>
      </c>
      <c r="AL101" t="s">
        <v>74</v>
      </c>
      <c r="AM101" t="s">
        <v>86</v>
      </c>
      <c r="AQ101">
        <v>126.15</v>
      </c>
      <c r="AR101">
        <v>141.21795589387699</v>
      </c>
      <c r="AS101">
        <v>150.674996725878</v>
      </c>
      <c r="AT101">
        <v>0</v>
      </c>
      <c r="AU101">
        <v>0</v>
      </c>
      <c r="AV101">
        <v>0</v>
      </c>
      <c r="BD101">
        <v>0</v>
      </c>
      <c r="BF101" t="s">
        <v>76</v>
      </c>
    </row>
    <row r="102" spans="1:58" x14ac:dyDescent="0.2">
      <c r="A102">
        <v>2019</v>
      </c>
      <c r="B102">
        <v>613</v>
      </c>
      <c r="C102" t="s">
        <v>59</v>
      </c>
      <c r="D102">
        <v>1</v>
      </c>
      <c r="E102" t="s">
        <v>60</v>
      </c>
      <c r="F102">
        <v>2019000175</v>
      </c>
      <c r="G102">
        <v>0</v>
      </c>
      <c r="H102">
        <v>998</v>
      </c>
      <c r="I102" t="s">
        <v>61</v>
      </c>
      <c r="J102">
        <v>10015</v>
      </c>
      <c r="K102" t="s">
        <v>61</v>
      </c>
      <c r="L102" t="s">
        <v>62</v>
      </c>
      <c r="M102" t="s">
        <v>123</v>
      </c>
      <c r="O102">
        <v>5.4</v>
      </c>
      <c r="Q102">
        <v>51010</v>
      </c>
      <c r="R102" t="s">
        <v>124</v>
      </c>
      <c r="S102">
        <v>500</v>
      </c>
      <c r="T102" t="s">
        <v>125</v>
      </c>
      <c r="U102" t="s">
        <v>66</v>
      </c>
      <c r="V102" t="s">
        <v>67</v>
      </c>
      <c r="W102" t="s">
        <v>66</v>
      </c>
      <c r="X102" t="s">
        <v>67</v>
      </c>
      <c r="Y102">
        <v>0</v>
      </c>
      <c r="Z102">
        <v>12000</v>
      </c>
      <c r="AA102" t="s">
        <v>126</v>
      </c>
      <c r="AB102">
        <v>12000</v>
      </c>
      <c r="AC102" t="s">
        <v>126</v>
      </c>
      <c r="AD102">
        <v>110</v>
      </c>
      <c r="AE102" t="s">
        <v>70</v>
      </c>
      <c r="AF102" t="s">
        <v>127</v>
      </c>
      <c r="AG102" t="s">
        <v>128</v>
      </c>
      <c r="AH102">
        <v>2</v>
      </c>
      <c r="AK102" t="s">
        <v>73</v>
      </c>
      <c r="AL102" t="s">
        <v>74</v>
      </c>
      <c r="AM102" t="s">
        <v>82</v>
      </c>
      <c r="AQ102">
        <v>230</v>
      </c>
      <c r="AR102">
        <v>3.5542698370753598</v>
      </c>
      <c r="AS102">
        <v>3.7922910912735999</v>
      </c>
      <c r="AT102">
        <v>0</v>
      </c>
      <c r="AU102">
        <v>0</v>
      </c>
      <c r="AV102">
        <v>0</v>
      </c>
      <c r="BD102">
        <v>0</v>
      </c>
      <c r="BF102" t="s">
        <v>76</v>
      </c>
    </row>
    <row r="103" spans="1:58" x14ac:dyDescent="0.2">
      <c r="A103">
        <v>2019</v>
      </c>
      <c r="B103">
        <v>613</v>
      </c>
      <c r="C103" t="s">
        <v>59</v>
      </c>
      <c r="D103">
        <v>1</v>
      </c>
      <c r="E103" t="s">
        <v>60</v>
      </c>
      <c r="F103">
        <v>2019000147</v>
      </c>
      <c r="G103">
        <v>0</v>
      </c>
      <c r="H103">
        <v>998</v>
      </c>
      <c r="I103" t="s">
        <v>61</v>
      </c>
      <c r="J103">
        <v>10015</v>
      </c>
      <c r="K103" t="s">
        <v>61</v>
      </c>
      <c r="L103" t="s">
        <v>62</v>
      </c>
      <c r="M103" t="s">
        <v>129</v>
      </c>
      <c r="O103">
        <v>16.399999999999999</v>
      </c>
      <c r="Q103">
        <v>15220</v>
      </c>
      <c r="R103" t="s">
        <v>129</v>
      </c>
      <c r="S103">
        <v>150</v>
      </c>
      <c r="T103" t="s">
        <v>78</v>
      </c>
      <c r="U103">
        <v>8422</v>
      </c>
      <c r="V103" t="s">
        <v>107</v>
      </c>
      <c r="W103" t="s">
        <v>66</v>
      </c>
      <c r="X103" t="s">
        <v>67</v>
      </c>
      <c r="Y103" t="s">
        <v>130</v>
      </c>
      <c r="Z103">
        <v>41000</v>
      </c>
      <c r="AA103" t="s">
        <v>116</v>
      </c>
      <c r="AB103">
        <v>41000</v>
      </c>
      <c r="AC103" t="s">
        <v>116</v>
      </c>
      <c r="AD103">
        <v>110</v>
      </c>
      <c r="AE103" t="s">
        <v>70</v>
      </c>
      <c r="AF103" t="s">
        <v>71</v>
      </c>
      <c r="AG103" t="s">
        <v>72</v>
      </c>
      <c r="AH103">
        <v>2</v>
      </c>
      <c r="AK103" t="s">
        <v>73</v>
      </c>
      <c r="AL103" t="s">
        <v>74</v>
      </c>
      <c r="AM103" t="s">
        <v>117</v>
      </c>
      <c r="AQ103">
        <v>5.1357400000000002</v>
      </c>
      <c r="AR103">
        <v>5.1357400000000002</v>
      </c>
      <c r="AS103">
        <v>5.47966866385236</v>
      </c>
      <c r="AT103">
        <v>0</v>
      </c>
      <c r="AU103">
        <v>0</v>
      </c>
      <c r="AV103">
        <v>0</v>
      </c>
      <c r="BD103">
        <v>0</v>
      </c>
      <c r="BF103" t="s">
        <v>76</v>
      </c>
    </row>
    <row r="104" spans="1:58" x14ac:dyDescent="0.2">
      <c r="A104">
        <v>2019</v>
      </c>
      <c r="B104">
        <v>613</v>
      </c>
      <c r="C104" t="s">
        <v>59</v>
      </c>
      <c r="D104">
        <v>1</v>
      </c>
      <c r="E104" t="s">
        <v>60</v>
      </c>
      <c r="F104">
        <v>2019000125</v>
      </c>
      <c r="G104">
        <v>0</v>
      </c>
      <c r="H104">
        <v>998</v>
      </c>
      <c r="I104" t="s">
        <v>61</v>
      </c>
      <c r="J104">
        <v>10015</v>
      </c>
      <c r="K104" t="s">
        <v>61</v>
      </c>
      <c r="L104" t="s">
        <v>62</v>
      </c>
      <c r="M104" t="s">
        <v>131</v>
      </c>
      <c r="O104" t="s">
        <v>132</v>
      </c>
      <c r="Q104">
        <v>41040</v>
      </c>
      <c r="R104" t="s">
        <v>131</v>
      </c>
      <c r="S104">
        <v>410</v>
      </c>
      <c r="T104" t="s">
        <v>133</v>
      </c>
      <c r="U104">
        <v>8412</v>
      </c>
      <c r="V104" t="s">
        <v>134</v>
      </c>
      <c r="W104" t="s">
        <v>66</v>
      </c>
      <c r="X104" t="s">
        <v>67</v>
      </c>
      <c r="Y104" t="s">
        <v>135</v>
      </c>
      <c r="Z104">
        <v>47000</v>
      </c>
      <c r="AA104" t="s">
        <v>81</v>
      </c>
      <c r="AB104">
        <v>47000</v>
      </c>
      <c r="AC104" t="s">
        <v>81</v>
      </c>
      <c r="AD104">
        <v>110</v>
      </c>
      <c r="AE104" t="s">
        <v>70</v>
      </c>
      <c r="AF104" t="s">
        <v>71</v>
      </c>
      <c r="AG104" t="s">
        <v>72</v>
      </c>
      <c r="AH104">
        <v>2</v>
      </c>
      <c r="AK104" t="s">
        <v>73</v>
      </c>
      <c r="AL104" t="s">
        <v>74</v>
      </c>
      <c r="AM104" t="s">
        <v>86</v>
      </c>
      <c r="AQ104">
        <v>56.305999999999997</v>
      </c>
      <c r="AR104">
        <v>63.031456397626798</v>
      </c>
      <c r="AS104">
        <v>67.2525276706087</v>
      </c>
      <c r="AT104">
        <v>0</v>
      </c>
      <c r="AU104">
        <v>0</v>
      </c>
      <c r="AV104">
        <v>0</v>
      </c>
      <c r="BD104">
        <v>0</v>
      </c>
      <c r="BF104" t="s">
        <v>76</v>
      </c>
    </row>
    <row r="105" spans="1:58" x14ac:dyDescent="0.2">
      <c r="A105">
        <v>2019</v>
      </c>
      <c r="B105">
        <v>613</v>
      </c>
      <c r="C105" t="s">
        <v>59</v>
      </c>
      <c r="D105">
        <v>1</v>
      </c>
      <c r="E105" t="s">
        <v>60</v>
      </c>
      <c r="F105">
        <v>2019000139</v>
      </c>
      <c r="G105">
        <v>0</v>
      </c>
      <c r="H105">
        <v>998</v>
      </c>
      <c r="I105" t="s">
        <v>61</v>
      </c>
      <c r="J105">
        <v>10015</v>
      </c>
      <c r="K105" t="s">
        <v>61</v>
      </c>
      <c r="L105" t="s">
        <v>62</v>
      </c>
      <c r="M105" t="s">
        <v>136</v>
      </c>
      <c r="O105">
        <v>4.7</v>
      </c>
      <c r="Q105">
        <v>99810</v>
      </c>
      <c r="R105" t="s">
        <v>136</v>
      </c>
      <c r="S105">
        <v>998</v>
      </c>
      <c r="T105" t="s">
        <v>137</v>
      </c>
      <c r="Y105" t="s">
        <v>138</v>
      </c>
      <c r="Z105">
        <v>47000</v>
      </c>
      <c r="AA105" t="s">
        <v>81</v>
      </c>
      <c r="AB105">
        <v>47000</v>
      </c>
      <c r="AC105" t="s">
        <v>81</v>
      </c>
      <c r="AD105">
        <v>110</v>
      </c>
      <c r="AE105" t="s">
        <v>70</v>
      </c>
      <c r="AF105" t="s">
        <v>71</v>
      </c>
      <c r="AG105" t="s">
        <v>72</v>
      </c>
      <c r="AH105">
        <v>2</v>
      </c>
      <c r="AK105" t="s">
        <v>73</v>
      </c>
      <c r="AL105" t="s">
        <v>74</v>
      </c>
      <c r="AM105" t="s">
        <v>86</v>
      </c>
      <c r="AQ105">
        <v>12</v>
      </c>
      <c r="AR105">
        <v>13.4333370648159</v>
      </c>
      <c r="AS105">
        <v>14.3329366683356</v>
      </c>
      <c r="AT105">
        <v>0</v>
      </c>
      <c r="AU105">
        <v>0</v>
      </c>
      <c r="AV105">
        <v>0</v>
      </c>
      <c r="BD105">
        <v>0</v>
      </c>
      <c r="BF105" t="s">
        <v>76</v>
      </c>
    </row>
    <row r="106" spans="1:58" x14ac:dyDescent="0.2">
      <c r="A106">
        <v>2019</v>
      </c>
      <c r="B106">
        <v>613</v>
      </c>
      <c r="C106" t="s">
        <v>59</v>
      </c>
      <c r="D106">
        <v>1</v>
      </c>
      <c r="E106" t="s">
        <v>60</v>
      </c>
      <c r="F106">
        <v>2019000060</v>
      </c>
      <c r="G106">
        <v>0</v>
      </c>
      <c r="H106">
        <v>998</v>
      </c>
      <c r="I106" t="s">
        <v>61</v>
      </c>
      <c r="J106">
        <v>10015</v>
      </c>
      <c r="K106" t="s">
        <v>61</v>
      </c>
      <c r="L106" t="s">
        <v>99</v>
      </c>
      <c r="M106" t="s">
        <v>139</v>
      </c>
      <c r="O106">
        <v>17.8</v>
      </c>
      <c r="Q106">
        <v>25040</v>
      </c>
      <c r="R106" t="s">
        <v>140</v>
      </c>
      <c r="S106">
        <v>250</v>
      </c>
      <c r="T106" t="s">
        <v>141</v>
      </c>
      <c r="U106">
        <v>941</v>
      </c>
      <c r="V106" t="s">
        <v>142</v>
      </c>
      <c r="W106" t="s">
        <v>143</v>
      </c>
      <c r="X106" t="s">
        <v>144</v>
      </c>
      <c r="Y106" t="s">
        <v>145</v>
      </c>
      <c r="Z106">
        <v>47000</v>
      </c>
      <c r="AA106" t="s">
        <v>81</v>
      </c>
      <c r="AB106">
        <v>47000</v>
      </c>
      <c r="AC106" t="s">
        <v>81</v>
      </c>
      <c r="AD106">
        <v>110</v>
      </c>
      <c r="AE106" t="s">
        <v>70</v>
      </c>
      <c r="AF106" t="s">
        <v>71</v>
      </c>
      <c r="AG106" t="s">
        <v>72</v>
      </c>
      <c r="AH106">
        <v>2</v>
      </c>
      <c r="AK106" t="s">
        <v>73</v>
      </c>
      <c r="AL106" t="s">
        <v>74</v>
      </c>
      <c r="AM106" t="s">
        <v>86</v>
      </c>
      <c r="AQ106">
        <v>11.2</v>
      </c>
      <c r="AR106">
        <v>12.5377812604948</v>
      </c>
      <c r="AS106">
        <v>13.3774075571132</v>
      </c>
      <c r="AT106">
        <v>0</v>
      </c>
      <c r="AU106">
        <v>0</v>
      </c>
      <c r="AV106">
        <v>0</v>
      </c>
      <c r="BD106">
        <v>0</v>
      </c>
      <c r="BF106" t="s">
        <v>76</v>
      </c>
    </row>
    <row r="107" spans="1:58" x14ac:dyDescent="0.2">
      <c r="A107">
        <v>2019</v>
      </c>
      <c r="B107">
        <v>613</v>
      </c>
      <c r="C107" t="s">
        <v>59</v>
      </c>
      <c r="D107">
        <v>1</v>
      </c>
      <c r="E107" t="s">
        <v>60</v>
      </c>
      <c r="F107">
        <v>2019000136</v>
      </c>
      <c r="G107">
        <v>0</v>
      </c>
      <c r="H107">
        <v>998</v>
      </c>
      <c r="I107" t="s">
        <v>61</v>
      </c>
      <c r="J107">
        <v>10015</v>
      </c>
      <c r="K107" t="s">
        <v>61</v>
      </c>
      <c r="L107" t="s">
        <v>62</v>
      </c>
      <c r="M107" t="s">
        <v>96</v>
      </c>
      <c r="O107">
        <v>17.3</v>
      </c>
      <c r="Q107">
        <v>15111</v>
      </c>
      <c r="R107" t="s">
        <v>97</v>
      </c>
      <c r="S107">
        <v>150</v>
      </c>
      <c r="T107" t="s">
        <v>78</v>
      </c>
      <c r="U107">
        <v>8411</v>
      </c>
      <c r="V107" t="s">
        <v>79</v>
      </c>
      <c r="W107" t="s">
        <v>66</v>
      </c>
      <c r="X107" t="s">
        <v>67</v>
      </c>
      <c r="Y107" t="s">
        <v>146</v>
      </c>
      <c r="Z107">
        <v>47000</v>
      </c>
      <c r="AA107" t="s">
        <v>81</v>
      </c>
      <c r="AB107">
        <v>47000</v>
      </c>
      <c r="AC107" t="s">
        <v>81</v>
      </c>
      <c r="AD107">
        <v>110</v>
      </c>
      <c r="AE107" t="s">
        <v>70</v>
      </c>
      <c r="AF107" t="s">
        <v>71</v>
      </c>
      <c r="AG107" t="s">
        <v>72</v>
      </c>
      <c r="AH107">
        <v>2</v>
      </c>
      <c r="AK107" t="s">
        <v>73</v>
      </c>
      <c r="AL107" t="s">
        <v>74</v>
      </c>
      <c r="AM107" t="s">
        <v>86</v>
      </c>
      <c r="AQ107">
        <v>1.498</v>
      </c>
      <c r="AR107">
        <v>1.6769282435911801</v>
      </c>
      <c r="AS107">
        <v>1.7892282607638901</v>
      </c>
      <c r="AT107">
        <v>0</v>
      </c>
      <c r="AU107">
        <v>0</v>
      </c>
      <c r="AV107">
        <v>0</v>
      </c>
      <c r="BD107">
        <v>0</v>
      </c>
      <c r="BF107" t="s">
        <v>76</v>
      </c>
    </row>
    <row r="108" spans="1:58" x14ac:dyDescent="0.2">
      <c r="A108">
        <v>2019</v>
      </c>
      <c r="B108">
        <v>613</v>
      </c>
      <c r="C108" t="s">
        <v>59</v>
      </c>
      <c r="D108">
        <v>1</v>
      </c>
      <c r="E108" t="s">
        <v>60</v>
      </c>
      <c r="F108">
        <v>2019000103</v>
      </c>
      <c r="G108">
        <v>0</v>
      </c>
      <c r="H108">
        <v>998</v>
      </c>
      <c r="I108" t="s">
        <v>61</v>
      </c>
      <c r="J108">
        <v>10015</v>
      </c>
      <c r="K108" t="s">
        <v>61</v>
      </c>
      <c r="L108" t="s">
        <v>62</v>
      </c>
      <c r="M108" t="s">
        <v>136</v>
      </c>
      <c r="O108">
        <v>16</v>
      </c>
      <c r="Q108">
        <v>99810</v>
      </c>
      <c r="R108" t="s">
        <v>136</v>
      </c>
      <c r="S108">
        <v>998</v>
      </c>
      <c r="T108" t="s">
        <v>137</v>
      </c>
      <c r="Y108" t="s">
        <v>147</v>
      </c>
      <c r="Z108">
        <v>47000</v>
      </c>
      <c r="AA108" t="s">
        <v>81</v>
      </c>
      <c r="AB108">
        <v>47000</v>
      </c>
      <c r="AC108" t="s">
        <v>81</v>
      </c>
      <c r="AD108">
        <v>110</v>
      </c>
      <c r="AE108" t="s">
        <v>70</v>
      </c>
      <c r="AF108" t="s">
        <v>71</v>
      </c>
      <c r="AG108" t="s">
        <v>72</v>
      </c>
      <c r="AH108">
        <v>2</v>
      </c>
      <c r="AK108" t="s">
        <v>73</v>
      </c>
      <c r="AL108" t="s">
        <v>74</v>
      </c>
      <c r="AM108" t="s">
        <v>117</v>
      </c>
      <c r="AQ108">
        <v>515.89608999999996</v>
      </c>
      <c r="AR108">
        <v>515.89608999999996</v>
      </c>
      <c r="AS108">
        <v>550.44446139737602</v>
      </c>
      <c r="AT108">
        <v>0</v>
      </c>
      <c r="AU108">
        <v>0</v>
      </c>
      <c r="AV108">
        <v>0</v>
      </c>
      <c r="BD108">
        <v>0</v>
      </c>
      <c r="BF108" t="s">
        <v>76</v>
      </c>
    </row>
    <row r="109" spans="1:58" x14ac:dyDescent="0.2">
      <c r="A109">
        <v>2019</v>
      </c>
      <c r="B109">
        <v>613</v>
      </c>
      <c r="C109" t="s">
        <v>59</v>
      </c>
      <c r="D109">
        <v>1</v>
      </c>
      <c r="E109" t="s">
        <v>60</v>
      </c>
      <c r="F109">
        <v>2019000020</v>
      </c>
      <c r="G109">
        <v>0</v>
      </c>
      <c r="H109">
        <v>998</v>
      </c>
      <c r="I109" t="s">
        <v>61</v>
      </c>
      <c r="J109">
        <v>10015</v>
      </c>
      <c r="K109" t="s">
        <v>61</v>
      </c>
      <c r="L109" t="s">
        <v>62</v>
      </c>
      <c r="M109" t="s">
        <v>109</v>
      </c>
      <c r="O109">
        <v>16</v>
      </c>
      <c r="Q109">
        <v>23510</v>
      </c>
      <c r="R109" t="s">
        <v>110</v>
      </c>
      <c r="S109">
        <v>230</v>
      </c>
      <c r="T109" t="s">
        <v>111</v>
      </c>
      <c r="U109">
        <v>3510</v>
      </c>
      <c r="V109" t="s">
        <v>112</v>
      </c>
      <c r="W109" t="s">
        <v>113</v>
      </c>
      <c r="X109" t="s">
        <v>114</v>
      </c>
      <c r="Y109" t="s">
        <v>115</v>
      </c>
      <c r="Z109">
        <v>41000</v>
      </c>
      <c r="AA109" t="s">
        <v>116</v>
      </c>
      <c r="AB109">
        <v>41000</v>
      </c>
      <c r="AC109" t="s">
        <v>116</v>
      </c>
      <c r="AD109">
        <v>110</v>
      </c>
      <c r="AE109" t="s">
        <v>70</v>
      </c>
      <c r="AF109" t="s">
        <v>71</v>
      </c>
      <c r="AG109" t="s">
        <v>72</v>
      </c>
      <c r="AH109">
        <v>2</v>
      </c>
      <c r="AK109" t="s">
        <v>73</v>
      </c>
      <c r="AL109" t="s">
        <v>74</v>
      </c>
      <c r="AM109" t="s">
        <v>117</v>
      </c>
      <c r="AQ109">
        <v>123.68</v>
      </c>
      <c r="AR109">
        <v>123.68</v>
      </c>
      <c r="AS109">
        <v>131.96256437149501</v>
      </c>
      <c r="AT109">
        <v>0</v>
      </c>
      <c r="AU109">
        <v>0</v>
      </c>
      <c r="AV109">
        <v>0</v>
      </c>
      <c r="BD109">
        <v>0</v>
      </c>
      <c r="BF109" t="s">
        <v>76</v>
      </c>
    </row>
    <row r="110" spans="1:58" x14ac:dyDescent="0.2">
      <c r="A110">
        <v>2019</v>
      </c>
      <c r="B110">
        <v>613</v>
      </c>
      <c r="C110" t="s">
        <v>59</v>
      </c>
      <c r="D110">
        <v>1</v>
      </c>
      <c r="E110" t="s">
        <v>60</v>
      </c>
      <c r="F110">
        <v>2019000138</v>
      </c>
      <c r="G110">
        <v>0</v>
      </c>
      <c r="H110">
        <v>998</v>
      </c>
      <c r="I110" t="s">
        <v>61</v>
      </c>
      <c r="J110">
        <v>10015</v>
      </c>
      <c r="K110" t="s">
        <v>61</v>
      </c>
      <c r="L110" t="s">
        <v>62</v>
      </c>
      <c r="M110" t="s">
        <v>96</v>
      </c>
      <c r="O110">
        <v>17.3</v>
      </c>
      <c r="Q110">
        <v>15111</v>
      </c>
      <c r="R110" t="s">
        <v>97</v>
      </c>
      <c r="S110">
        <v>150</v>
      </c>
      <c r="T110" t="s">
        <v>78</v>
      </c>
      <c r="U110">
        <v>8411</v>
      </c>
      <c r="V110" t="s">
        <v>79</v>
      </c>
      <c r="W110" t="s">
        <v>66</v>
      </c>
      <c r="X110" t="s">
        <v>67</v>
      </c>
      <c r="Y110" t="s">
        <v>148</v>
      </c>
      <c r="Z110">
        <v>47000</v>
      </c>
      <c r="AA110" t="s">
        <v>81</v>
      </c>
      <c r="AB110">
        <v>47000</v>
      </c>
      <c r="AC110" t="s">
        <v>81</v>
      </c>
      <c r="AD110">
        <v>110</v>
      </c>
      <c r="AE110" t="s">
        <v>70</v>
      </c>
      <c r="AF110" t="s">
        <v>71</v>
      </c>
      <c r="AG110" t="s">
        <v>72</v>
      </c>
      <c r="AH110">
        <v>2</v>
      </c>
      <c r="AK110" t="s">
        <v>73</v>
      </c>
      <c r="AL110" t="s">
        <v>74</v>
      </c>
      <c r="AM110" t="s">
        <v>117</v>
      </c>
      <c r="AQ110">
        <v>1</v>
      </c>
      <c r="AR110">
        <v>1</v>
      </c>
      <c r="AS110">
        <v>1.0669676938186801</v>
      </c>
      <c r="AT110">
        <v>0</v>
      </c>
      <c r="AU110">
        <v>0</v>
      </c>
      <c r="AV110">
        <v>0</v>
      </c>
      <c r="BD110">
        <v>0</v>
      </c>
      <c r="BF110" t="s">
        <v>76</v>
      </c>
    </row>
    <row r="111" spans="1:58" x14ac:dyDescent="0.2">
      <c r="A111">
        <v>2019</v>
      </c>
      <c r="B111">
        <v>613</v>
      </c>
      <c r="C111" t="s">
        <v>59</v>
      </c>
      <c r="D111">
        <v>1</v>
      </c>
      <c r="E111" t="s">
        <v>60</v>
      </c>
      <c r="F111">
        <v>2019000112</v>
      </c>
      <c r="G111">
        <v>0</v>
      </c>
      <c r="H111">
        <v>998</v>
      </c>
      <c r="I111" t="s">
        <v>61</v>
      </c>
      <c r="J111">
        <v>10015</v>
      </c>
      <c r="K111" t="s">
        <v>61</v>
      </c>
      <c r="L111" t="s">
        <v>62</v>
      </c>
      <c r="M111" t="s">
        <v>149</v>
      </c>
      <c r="O111">
        <v>7.1</v>
      </c>
      <c r="Q111">
        <v>23110</v>
      </c>
      <c r="R111" t="s">
        <v>149</v>
      </c>
      <c r="S111">
        <v>230</v>
      </c>
      <c r="T111" t="s">
        <v>111</v>
      </c>
      <c r="U111">
        <v>8413</v>
      </c>
      <c r="V111" t="s">
        <v>65</v>
      </c>
      <c r="W111" t="s">
        <v>66</v>
      </c>
      <c r="X111" t="s">
        <v>67</v>
      </c>
      <c r="Y111" t="s">
        <v>150</v>
      </c>
      <c r="Z111">
        <v>47000</v>
      </c>
      <c r="AA111" t="s">
        <v>81</v>
      </c>
      <c r="AB111">
        <v>47000</v>
      </c>
      <c r="AC111" t="s">
        <v>81</v>
      </c>
      <c r="AD111">
        <v>110</v>
      </c>
      <c r="AE111" t="s">
        <v>70</v>
      </c>
      <c r="AF111" t="s">
        <v>71</v>
      </c>
      <c r="AG111" t="s">
        <v>72</v>
      </c>
      <c r="AH111">
        <v>2</v>
      </c>
      <c r="AK111" t="s">
        <v>73</v>
      </c>
      <c r="AL111" t="s">
        <v>74</v>
      </c>
      <c r="AM111" t="s">
        <v>86</v>
      </c>
      <c r="AQ111">
        <v>17.484000000000002</v>
      </c>
      <c r="AR111">
        <v>19.572372103436699</v>
      </c>
      <c r="AS111">
        <v>20.883088725764999</v>
      </c>
      <c r="AT111">
        <v>0</v>
      </c>
      <c r="AU111">
        <v>0</v>
      </c>
      <c r="AV111">
        <v>0</v>
      </c>
      <c r="BD111">
        <v>0</v>
      </c>
      <c r="BF111" t="s">
        <v>76</v>
      </c>
    </row>
    <row r="112" spans="1:58" x14ac:dyDescent="0.2">
      <c r="A112">
        <v>2019</v>
      </c>
      <c r="B112">
        <v>613</v>
      </c>
      <c r="C112" t="s">
        <v>59</v>
      </c>
      <c r="D112">
        <v>1</v>
      </c>
      <c r="E112" t="s">
        <v>60</v>
      </c>
      <c r="F112">
        <v>2019000149</v>
      </c>
      <c r="G112">
        <v>0</v>
      </c>
      <c r="H112">
        <v>998</v>
      </c>
      <c r="I112" t="s">
        <v>61</v>
      </c>
      <c r="J112">
        <v>10015</v>
      </c>
      <c r="K112" t="s">
        <v>61</v>
      </c>
      <c r="L112" t="s">
        <v>62</v>
      </c>
      <c r="M112" t="s">
        <v>109</v>
      </c>
      <c r="O112">
        <v>16</v>
      </c>
      <c r="Q112">
        <v>23510</v>
      </c>
      <c r="R112" t="s">
        <v>110</v>
      </c>
      <c r="S112">
        <v>230</v>
      </c>
      <c r="T112" t="s">
        <v>111</v>
      </c>
      <c r="U112">
        <v>3510</v>
      </c>
      <c r="V112" t="s">
        <v>112</v>
      </c>
      <c r="W112" t="s">
        <v>113</v>
      </c>
      <c r="X112" t="s">
        <v>114</v>
      </c>
      <c r="Y112" t="s">
        <v>115</v>
      </c>
      <c r="Z112">
        <v>41000</v>
      </c>
      <c r="AA112" t="s">
        <v>116</v>
      </c>
      <c r="AB112">
        <v>41000</v>
      </c>
      <c r="AC112" t="s">
        <v>116</v>
      </c>
      <c r="AD112">
        <v>110</v>
      </c>
      <c r="AE112" t="s">
        <v>70</v>
      </c>
      <c r="AF112" t="s">
        <v>71</v>
      </c>
      <c r="AG112" t="s">
        <v>72</v>
      </c>
      <c r="AH112">
        <v>2</v>
      </c>
      <c r="AK112" t="s">
        <v>73</v>
      </c>
      <c r="AL112" t="s">
        <v>74</v>
      </c>
      <c r="AM112" t="s">
        <v>86</v>
      </c>
      <c r="AQ112">
        <v>97.105000000000004</v>
      </c>
      <c r="AR112">
        <v>108.70368297324499</v>
      </c>
      <c r="AS112">
        <v>115.983317931561</v>
      </c>
      <c r="AT112">
        <v>0</v>
      </c>
      <c r="AU112">
        <v>0</v>
      </c>
      <c r="AV112">
        <v>0</v>
      </c>
      <c r="BD112">
        <v>0</v>
      </c>
      <c r="BF112" t="s">
        <v>76</v>
      </c>
    </row>
    <row r="113" spans="1:59" x14ac:dyDescent="0.2">
      <c r="A113">
        <v>2019</v>
      </c>
      <c r="B113">
        <v>613</v>
      </c>
      <c r="C113" t="s">
        <v>59</v>
      </c>
      <c r="D113">
        <v>1</v>
      </c>
      <c r="E113" t="s">
        <v>60</v>
      </c>
      <c r="F113">
        <v>2019000120</v>
      </c>
      <c r="G113">
        <v>0</v>
      </c>
      <c r="H113">
        <v>998</v>
      </c>
      <c r="I113" t="s">
        <v>61</v>
      </c>
      <c r="J113">
        <v>10015</v>
      </c>
      <c r="K113" t="s">
        <v>61</v>
      </c>
      <c r="L113" t="s">
        <v>62</v>
      </c>
      <c r="M113" t="s">
        <v>151</v>
      </c>
      <c r="O113">
        <v>6.5</v>
      </c>
      <c r="Q113">
        <v>31140</v>
      </c>
      <c r="R113" t="s">
        <v>151</v>
      </c>
      <c r="S113">
        <v>310</v>
      </c>
      <c r="T113" t="s">
        <v>120</v>
      </c>
      <c r="U113">
        <v>3600</v>
      </c>
      <c r="V113" t="s">
        <v>152</v>
      </c>
      <c r="W113" t="s">
        <v>153</v>
      </c>
      <c r="X113" t="s">
        <v>154</v>
      </c>
      <c r="Y113" t="s">
        <v>155</v>
      </c>
      <c r="Z113">
        <v>21000</v>
      </c>
      <c r="AA113" t="s">
        <v>93</v>
      </c>
      <c r="AB113">
        <v>21000</v>
      </c>
      <c r="AC113" t="s">
        <v>93</v>
      </c>
      <c r="AD113">
        <v>110</v>
      </c>
      <c r="AE113" t="s">
        <v>70</v>
      </c>
      <c r="AF113" t="s">
        <v>94</v>
      </c>
      <c r="AG113" t="s">
        <v>95</v>
      </c>
      <c r="AH113">
        <v>2</v>
      </c>
      <c r="AK113" t="s">
        <v>73</v>
      </c>
      <c r="AL113" t="s">
        <v>74</v>
      </c>
      <c r="AM113" t="s">
        <v>117</v>
      </c>
      <c r="AQ113">
        <v>3.14</v>
      </c>
      <c r="AR113">
        <v>3.14</v>
      </c>
      <c r="AS113">
        <v>3.3502785585906598</v>
      </c>
      <c r="AT113">
        <v>0</v>
      </c>
      <c r="AU113">
        <v>0</v>
      </c>
      <c r="AV113">
        <v>0</v>
      </c>
      <c r="BD113">
        <v>0</v>
      </c>
      <c r="BF113" t="s">
        <v>76</v>
      </c>
    </row>
    <row r="114" spans="1:59" x14ac:dyDescent="0.2">
      <c r="A114">
        <v>2019</v>
      </c>
      <c r="B114">
        <v>613</v>
      </c>
      <c r="C114" t="s">
        <v>59</v>
      </c>
      <c r="D114">
        <v>1</v>
      </c>
      <c r="E114" t="s">
        <v>60</v>
      </c>
      <c r="F114">
        <v>2019000086</v>
      </c>
      <c r="G114">
        <v>0</v>
      </c>
      <c r="H114">
        <v>998</v>
      </c>
      <c r="I114" t="s">
        <v>61</v>
      </c>
      <c r="J114">
        <v>10015</v>
      </c>
      <c r="K114" t="s">
        <v>61</v>
      </c>
      <c r="L114" t="s">
        <v>62</v>
      </c>
      <c r="M114" t="s">
        <v>528</v>
      </c>
      <c r="O114">
        <v>15.3</v>
      </c>
      <c r="Q114">
        <v>99810</v>
      </c>
      <c r="R114" t="s">
        <v>136</v>
      </c>
      <c r="S114">
        <v>998</v>
      </c>
      <c r="T114" t="s">
        <v>137</v>
      </c>
      <c r="Y114" t="s">
        <v>529</v>
      </c>
      <c r="Z114">
        <v>41101</v>
      </c>
      <c r="AA114" t="s">
        <v>530</v>
      </c>
      <c r="AB114">
        <v>41000</v>
      </c>
      <c r="AC114" t="s">
        <v>116</v>
      </c>
      <c r="AD114">
        <v>110</v>
      </c>
      <c r="AE114" t="s">
        <v>70</v>
      </c>
      <c r="AF114" t="s">
        <v>157</v>
      </c>
      <c r="AG114" t="s">
        <v>158</v>
      </c>
      <c r="AH114">
        <v>2</v>
      </c>
      <c r="AK114" t="s">
        <v>73</v>
      </c>
      <c r="AL114" t="s">
        <v>74</v>
      </c>
      <c r="AM114" t="s">
        <v>86</v>
      </c>
      <c r="AN114">
        <v>14.12</v>
      </c>
      <c r="AO114">
        <v>15.806559946266701</v>
      </c>
      <c r="AP114">
        <v>16.865088813074902</v>
      </c>
      <c r="AQ114">
        <v>14.12</v>
      </c>
      <c r="AR114">
        <v>15.806559946266701</v>
      </c>
      <c r="AS114">
        <v>16.865088813074902</v>
      </c>
      <c r="BF114" t="s">
        <v>437</v>
      </c>
      <c r="BG114">
        <v>10</v>
      </c>
    </row>
    <row r="115" spans="1:59" x14ac:dyDescent="0.2">
      <c r="A115">
        <v>2019</v>
      </c>
      <c r="B115">
        <v>613</v>
      </c>
      <c r="C115" t="s">
        <v>59</v>
      </c>
      <c r="D115">
        <v>1</v>
      </c>
      <c r="E115" t="s">
        <v>60</v>
      </c>
      <c r="F115">
        <v>2019000073</v>
      </c>
      <c r="G115">
        <v>0</v>
      </c>
      <c r="H115">
        <v>998</v>
      </c>
      <c r="I115" t="s">
        <v>61</v>
      </c>
      <c r="J115">
        <v>10015</v>
      </c>
      <c r="K115" t="s">
        <v>61</v>
      </c>
      <c r="L115" t="s">
        <v>62</v>
      </c>
      <c r="M115" t="s">
        <v>159</v>
      </c>
      <c r="O115" t="s">
        <v>160</v>
      </c>
      <c r="Q115">
        <v>15130</v>
      </c>
      <c r="R115" t="s">
        <v>159</v>
      </c>
      <c r="S115">
        <v>150</v>
      </c>
      <c r="T115" t="s">
        <v>78</v>
      </c>
      <c r="U115">
        <v>8423</v>
      </c>
      <c r="V115" t="s">
        <v>84</v>
      </c>
      <c r="W115" t="s">
        <v>66</v>
      </c>
      <c r="X115" t="s">
        <v>67</v>
      </c>
      <c r="Y115" t="s">
        <v>161</v>
      </c>
      <c r="Z115">
        <v>41000</v>
      </c>
      <c r="AA115" t="s">
        <v>116</v>
      </c>
      <c r="AB115">
        <v>41000</v>
      </c>
      <c r="AC115" t="s">
        <v>116</v>
      </c>
      <c r="AD115">
        <v>110</v>
      </c>
      <c r="AE115" t="s">
        <v>70</v>
      </c>
      <c r="AF115" t="s">
        <v>71</v>
      </c>
      <c r="AG115" t="s">
        <v>72</v>
      </c>
      <c r="AH115">
        <v>2</v>
      </c>
      <c r="AK115" t="s">
        <v>73</v>
      </c>
      <c r="AL115" t="s">
        <v>74</v>
      </c>
      <c r="AM115" t="s">
        <v>117</v>
      </c>
      <c r="AQ115">
        <v>101.724</v>
      </c>
      <c r="AR115">
        <v>101.724</v>
      </c>
      <c r="AS115">
        <v>108.536221686012</v>
      </c>
      <c r="AT115">
        <v>0</v>
      </c>
      <c r="AU115">
        <v>0</v>
      </c>
      <c r="AV115">
        <v>0</v>
      </c>
      <c r="BD115">
        <v>0</v>
      </c>
      <c r="BF115" t="s">
        <v>76</v>
      </c>
    </row>
    <row r="116" spans="1:59" x14ac:dyDescent="0.2">
      <c r="A116">
        <v>2019</v>
      </c>
      <c r="B116">
        <v>613</v>
      </c>
      <c r="C116" t="s">
        <v>59</v>
      </c>
      <c r="D116">
        <v>1</v>
      </c>
      <c r="E116" t="s">
        <v>60</v>
      </c>
      <c r="F116">
        <v>2019000021</v>
      </c>
      <c r="G116">
        <v>0</v>
      </c>
      <c r="H116">
        <v>998</v>
      </c>
      <c r="I116" t="s">
        <v>61</v>
      </c>
      <c r="J116">
        <v>10015</v>
      </c>
      <c r="K116" t="s">
        <v>61</v>
      </c>
      <c r="L116" t="s">
        <v>62</v>
      </c>
      <c r="M116" t="s">
        <v>109</v>
      </c>
      <c r="O116">
        <v>16</v>
      </c>
      <c r="Q116">
        <v>23510</v>
      </c>
      <c r="R116" t="s">
        <v>110</v>
      </c>
      <c r="S116">
        <v>230</v>
      </c>
      <c r="T116" t="s">
        <v>111</v>
      </c>
      <c r="U116">
        <v>3510</v>
      </c>
      <c r="V116" t="s">
        <v>112</v>
      </c>
      <c r="W116" t="s">
        <v>113</v>
      </c>
      <c r="X116" t="s">
        <v>114</v>
      </c>
      <c r="Y116" t="s">
        <v>115</v>
      </c>
      <c r="Z116">
        <v>41000</v>
      </c>
      <c r="AA116" t="s">
        <v>116</v>
      </c>
      <c r="AB116">
        <v>41000</v>
      </c>
      <c r="AC116" t="s">
        <v>116</v>
      </c>
      <c r="AD116">
        <v>110</v>
      </c>
      <c r="AE116" t="s">
        <v>70</v>
      </c>
      <c r="AF116" t="s">
        <v>71</v>
      </c>
      <c r="AG116" t="s">
        <v>72</v>
      </c>
      <c r="AH116">
        <v>2</v>
      </c>
      <c r="AK116" t="s">
        <v>73</v>
      </c>
      <c r="AL116" t="s">
        <v>74</v>
      </c>
      <c r="AM116" t="s">
        <v>86</v>
      </c>
      <c r="AQ116">
        <v>97.105000000000004</v>
      </c>
      <c r="AR116">
        <v>108.70368297324499</v>
      </c>
      <c r="AS116">
        <v>115.983317931561</v>
      </c>
      <c r="AT116">
        <v>0</v>
      </c>
      <c r="AU116">
        <v>0</v>
      </c>
      <c r="AV116">
        <v>0</v>
      </c>
      <c r="BD116">
        <v>0</v>
      </c>
      <c r="BF116" t="s">
        <v>76</v>
      </c>
    </row>
    <row r="117" spans="1:59" x14ac:dyDescent="0.2">
      <c r="A117">
        <v>2019</v>
      </c>
      <c r="B117">
        <v>613</v>
      </c>
      <c r="C117" t="s">
        <v>59</v>
      </c>
      <c r="D117">
        <v>1</v>
      </c>
      <c r="E117" t="s">
        <v>60</v>
      </c>
      <c r="F117">
        <v>2019000070</v>
      </c>
      <c r="G117">
        <v>0</v>
      </c>
      <c r="H117">
        <v>998</v>
      </c>
      <c r="I117" t="s">
        <v>61</v>
      </c>
      <c r="J117">
        <v>10015</v>
      </c>
      <c r="K117" t="s">
        <v>61</v>
      </c>
      <c r="L117" t="s">
        <v>62</v>
      </c>
      <c r="M117" t="s">
        <v>162</v>
      </c>
      <c r="O117">
        <v>11.2</v>
      </c>
      <c r="Q117">
        <v>21050</v>
      </c>
      <c r="R117" t="s">
        <v>162</v>
      </c>
      <c r="S117">
        <v>210</v>
      </c>
      <c r="T117" t="s">
        <v>163</v>
      </c>
      <c r="U117">
        <v>51</v>
      </c>
      <c r="V117" t="s">
        <v>162</v>
      </c>
      <c r="W117" t="s">
        <v>164</v>
      </c>
      <c r="X117" t="s">
        <v>165</v>
      </c>
      <c r="Y117" t="s">
        <v>166</v>
      </c>
      <c r="Z117">
        <v>41000</v>
      </c>
      <c r="AA117" t="s">
        <v>116</v>
      </c>
      <c r="AB117">
        <v>41000</v>
      </c>
      <c r="AC117" t="s">
        <v>116</v>
      </c>
      <c r="AD117">
        <v>110</v>
      </c>
      <c r="AE117" t="s">
        <v>70</v>
      </c>
      <c r="AF117" t="s">
        <v>167</v>
      </c>
      <c r="AH117">
        <v>2</v>
      </c>
      <c r="AK117" t="s">
        <v>73</v>
      </c>
      <c r="AL117" t="s">
        <v>74</v>
      </c>
      <c r="AM117" t="s">
        <v>117</v>
      </c>
      <c r="AQ117">
        <v>29.734400000000001</v>
      </c>
      <c r="AR117">
        <v>29.734400000000001</v>
      </c>
      <c r="AS117">
        <v>31.7256441950822</v>
      </c>
      <c r="AT117">
        <v>0</v>
      </c>
      <c r="AU117">
        <v>0</v>
      </c>
      <c r="AV117">
        <v>0</v>
      </c>
      <c r="BD117">
        <v>0</v>
      </c>
      <c r="BF117" t="s">
        <v>76</v>
      </c>
    </row>
    <row r="118" spans="1:59" x14ac:dyDescent="0.2">
      <c r="A118">
        <v>2019</v>
      </c>
      <c r="B118">
        <v>613</v>
      </c>
      <c r="C118" t="s">
        <v>59</v>
      </c>
      <c r="D118">
        <v>1</v>
      </c>
      <c r="E118" t="s">
        <v>60</v>
      </c>
      <c r="F118">
        <v>2019000156</v>
      </c>
      <c r="G118">
        <v>0</v>
      </c>
      <c r="H118">
        <v>998</v>
      </c>
      <c r="I118" t="s">
        <v>61</v>
      </c>
      <c r="J118">
        <v>10015</v>
      </c>
      <c r="K118" t="s">
        <v>61</v>
      </c>
      <c r="L118" t="s">
        <v>62</v>
      </c>
      <c r="M118" t="s">
        <v>168</v>
      </c>
      <c r="O118">
        <v>9.1</v>
      </c>
      <c r="Q118">
        <v>15190</v>
      </c>
      <c r="R118" t="s">
        <v>168</v>
      </c>
      <c r="S118">
        <v>150</v>
      </c>
      <c r="T118" t="s">
        <v>78</v>
      </c>
      <c r="U118">
        <v>8423</v>
      </c>
      <c r="V118" t="s">
        <v>84</v>
      </c>
      <c r="W118" t="s">
        <v>66</v>
      </c>
      <c r="X118" t="s">
        <v>67</v>
      </c>
      <c r="Y118" t="s">
        <v>169</v>
      </c>
      <c r="Z118">
        <v>47000</v>
      </c>
      <c r="AA118" t="s">
        <v>81</v>
      </c>
      <c r="AB118">
        <v>47000</v>
      </c>
      <c r="AC118" t="s">
        <v>81</v>
      </c>
      <c r="AD118">
        <v>110</v>
      </c>
      <c r="AE118" t="s">
        <v>70</v>
      </c>
      <c r="AF118" t="s">
        <v>71</v>
      </c>
      <c r="AG118" t="s">
        <v>72</v>
      </c>
      <c r="AH118">
        <v>2</v>
      </c>
      <c r="AK118" t="s">
        <v>73</v>
      </c>
      <c r="AL118" t="s">
        <v>74</v>
      </c>
      <c r="AM118" t="s">
        <v>82</v>
      </c>
      <c r="AQ118">
        <v>7224.1</v>
      </c>
      <c r="AR118">
        <v>111.636524913114</v>
      </c>
      <c r="AS118">
        <v>119.11256553247701</v>
      </c>
      <c r="AT118">
        <v>0</v>
      </c>
      <c r="AU118">
        <v>0</v>
      </c>
      <c r="AV118">
        <v>0</v>
      </c>
      <c r="BD118">
        <v>0</v>
      </c>
      <c r="BF118" t="s">
        <v>76</v>
      </c>
    </row>
    <row r="119" spans="1:59" x14ac:dyDescent="0.2">
      <c r="A119">
        <v>2019</v>
      </c>
      <c r="B119">
        <v>613</v>
      </c>
      <c r="C119" t="s">
        <v>59</v>
      </c>
      <c r="D119">
        <v>1</v>
      </c>
      <c r="E119" t="s">
        <v>60</v>
      </c>
      <c r="F119">
        <v>2019000012</v>
      </c>
      <c r="G119">
        <v>0</v>
      </c>
      <c r="H119">
        <v>998</v>
      </c>
      <c r="I119" t="s">
        <v>61</v>
      </c>
      <c r="J119">
        <v>10015</v>
      </c>
      <c r="K119" t="s">
        <v>61</v>
      </c>
      <c r="L119" t="s">
        <v>105</v>
      </c>
      <c r="M119" t="s">
        <v>170</v>
      </c>
      <c r="O119">
        <v>13.1</v>
      </c>
      <c r="Q119">
        <v>74020</v>
      </c>
      <c r="R119" t="s">
        <v>170</v>
      </c>
      <c r="S119">
        <v>700</v>
      </c>
      <c r="T119" t="s">
        <v>171</v>
      </c>
      <c r="U119">
        <v>8423</v>
      </c>
      <c r="V119" t="s">
        <v>84</v>
      </c>
      <c r="W119" t="s">
        <v>66</v>
      </c>
      <c r="X119" t="s">
        <v>67</v>
      </c>
      <c r="Y119" t="s">
        <v>172</v>
      </c>
      <c r="Z119">
        <v>41000</v>
      </c>
      <c r="AA119" t="s">
        <v>116</v>
      </c>
      <c r="AB119">
        <v>41000</v>
      </c>
      <c r="AC119" t="s">
        <v>116</v>
      </c>
      <c r="AD119">
        <v>110</v>
      </c>
      <c r="AE119" t="s">
        <v>70</v>
      </c>
      <c r="AF119" t="s">
        <v>71</v>
      </c>
      <c r="AG119" t="s">
        <v>72</v>
      </c>
      <c r="AH119">
        <v>2</v>
      </c>
      <c r="AK119" t="s">
        <v>73</v>
      </c>
      <c r="AL119" t="s">
        <v>74</v>
      </c>
      <c r="AM119" t="s">
        <v>117</v>
      </c>
      <c r="AQ119">
        <v>1.3069999999999999</v>
      </c>
      <c r="AR119">
        <v>1.3069999999999999</v>
      </c>
      <c r="AS119">
        <v>1.39452677582102</v>
      </c>
      <c r="AT119">
        <v>0</v>
      </c>
      <c r="AU119">
        <v>0</v>
      </c>
      <c r="AV119">
        <v>0</v>
      </c>
      <c r="BD119">
        <v>0</v>
      </c>
      <c r="BF119" t="s">
        <v>76</v>
      </c>
    </row>
    <row r="120" spans="1:59" x14ac:dyDescent="0.2">
      <c r="A120">
        <v>2019</v>
      </c>
      <c r="B120">
        <v>613</v>
      </c>
      <c r="C120" t="s">
        <v>59</v>
      </c>
      <c r="D120">
        <v>1</v>
      </c>
      <c r="E120" t="s">
        <v>60</v>
      </c>
      <c r="F120">
        <v>2019000068</v>
      </c>
      <c r="G120">
        <v>0</v>
      </c>
      <c r="H120">
        <v>998</v>
      </c>
      <c r="I120" t="s">
        <v>61</v>
      </c>
      <c r="J120">
        <v>10015</v>
      </c>
      <c r="K120" t="s">
        <v>61</v>
      </c>
      <c r="L120" t="s">
        <v>62</v>
      </c>
      <c r="M120" t="s">
        <v>162</v>
      </c>
      <c r="O120">
        <v>11.2</v>
      </c>
      <c r="Q120">
        <v>21050</v>
      </c>
      <c r="R120" t="s">
        <v>162</v>
      </c>
      <c r="S120">
        <v>210</v>
      </c>
      <c r="T120" t="s">
        <v>163</v>
      </c>
      <c r="U120">
        <v>51</v>
      </c>
      <c r="V120" t="s">
        <v>162</v>
      </c>
      <c r="W120" t="s">
        <v>164</v>
      </c>
      <c r="X120" t="s">
        <v>165</v>
      </c>
      <c r="Y120" t="s">
        <v>173</v>
      </c>
      <c r="Z120">
        <v>41000</v>
      </c>
      <c r="AA120" t="s">
        <v>116</v>
      </c>
      <c r="AB120">
        <v>41000</v>
      </c>
      <c r="AC120" t="s">
        <v>116</v>
      </c>
      <c r="AD120">
        <v>110</v>
      </c>
      <c r="AE120" t="s">
        <v>70</v>
      </c>
      <c r="AF120" t="s">
        <v>71</v>
      </c>
      <c r="AG120" t="s">
        <v>72</v>
      </c>
      <c r="AH120">
        <v>2</v>
      </c>
      <c r="AK120" t="s">
        <v>73</v>
      </c>
      <c r="AL120" t="s">
        <v>74</v>
      </c>
      <c r="AM120" t="s">
        <v>117</v>
      </c>
      <c r="AQ120">
        <v>55.301000000000002</v>
      </c>
      <c r="AR120">
        <v>55.301000000000002</v>
      </c>
      <c r="AS120">
        <v>59.004380435866999</v>
      </c>
      <c r="AT120">
        <v>0</v>
      </c>
      <c r="AU120">
        <v>0</v>
      </c>
      <c r="AV120">
        <v>0</v>
      </c>
      <c r="BD120">
        <v>0</v>
      </c>
      <c r="BF120" t="s">
        <v>76</v>
      </c>
    </row>
    <row r="121" spans="1:59" x14ac:dyDescent="0.2">
      <c r="A121">
        <v>2019</v>
      </c>
      <c r="B121">
        <v>613</v>
      </c>
      <c r="C121" t="s">
        <v>59</v>
      </c>
      <c r="D121">
        <v>1</v>
      </c>
      <c r="E121" t="s">
        <v>60</v>
      </c>
      <c r="F121">
        <v>2019000145</v>
      </c>
      <c r="G121">
        <v>0</v>
      </c>
      <c r="H121">
        <v>998</v>
      </c>
      <c r="I121" t="s">
        <v>61</v>
      </c>
      <c r="J121">
        <v>10015</v>
      </c>
      <c r="K121" t="s">
        <v>61</v>
      </c>
      <c r="L121" t="s">
        <v>62</v>
      </c>
      <c r="M121" t="s">
        <v>106</v>
      </c>
      <c r="O121">
        <v>4.7</v>
      </c>
      <c r="Q121">
        <v>15240</v>
      </c>
      <c r="R121" t="s">
        <v>106</v>
      </c>
      <c r="S121">
        <v>150</v>
      </c>
      <c r="T121" t="s">
        <v>78</v>
      </c>
      <c r="U121">
        <v>8422</v>
      </c>
      <c r="V121" t="s">
        <v>107</v>
      </c>
      <c r="W121" t="s">
        <v>66</v>
      </c>
      <c r="X121" t="s">
        <v>67</v>
      </c>
      <c r="Y121" t="s">
        <v>174</v>
      </c>
      <c r="Z121">
        <v>41000</v>
      </c>
      <c r="AA121" t="s">
        <v>116</v>
      </c>
      <c r="AB121">
        <v>41000</v>
      </c>
      <c r="AC121" t="s">
        <v>116</v>
      </c>
      <c r="AD121">
        <v>110</v>
      </c>
      <c r="AE121" t="s">
        <v>70</v>
      </c>
      <c r="AF121" t="s">
        <v>71</v>
      </c>
      <c r="AG121" t="s">
        <v>72</v>
      </c>
      <c r="AH121">
        <v>2</v>
      </c>
      <c r="AK121" t="s">
        <v>73</v>
      </c>
      <c r="AL121" t="s">
        <v>74</v>
      </c>
      <c r="AM121" t="s">
        <v>117</v>
      </c>
      <c r="AQ121">
        <v>2.9220000000000002</v>
      </c>
      <c r="AR121">
        <v>2.9220000000000002</v>
      </c>
      <c r="AS121">
        <v>3.1176796013381902</v>
      </c>
      <c r="AT121">
        <v>0</v>
      </c>
      <c r="AU121">
        <v>0</v>
      </c>
      <c r="AV121">
        <v>0</v>
      </c>
      <c r="BD121">
        <v>0</v>
      </c>
      <c r="BF121" t="s">
        <v>76</v>
      </c>
    </row>
    <row r="122" spans="1:59" x14ac:dyDescent="0.2">
      <c r="A122">
        <v>2019</v>
      </c>
      <c r="B122">
        <v>613</v>
      </c>
      <c r="C122" t="s">
        <v>59</v>
      </c>
      <c r="D122">
        <v>1</v>
      </c>
      <c r="E122" t="s">
        <v>60</v>
      </c>
      <c r="F122">
        <v>2019000087</v>
      </c>
      <c r="G122">
        <v>0</v>
      </c>
      <c r="H122">
        <v>998</v>
      </c>
      <c r="I122" t="s">
        <v>61</v>
      </c>
      <c r="J122">
        <v>10015</v>
      </c>
      <c r="K122" t="s">
        <v>61</v>
      </c>
      <c r="L122" t="s">
        <v>62</v>
      </c>
      <c r="M122" t="s">
        <v>136</v>
      </c>
      <c r="O122">
        <v>16.600000000000001</v>
      </c>
      <c r="Q122">
        <v>99810</v>
      </c>
      <c r="R122" t="s">
        <v>136</v>
      </c>
      <c r="S122">
        <v>998</v>
      </c>
      <c r="T122" t="s">
        <v>137</v>
      </c>
      <c r="Y122" t="s">
        <v>175</v>
      </c>
      <c r="Z122">
        <v>47000</v>
      </c>
      <c r="AA122" t="s">
        <v>81</v>
      </c>
      <c r="AB122">
        <v>47000</v>
      </c>
      <c r="AC122" t="s">
        <v>81</v>
      </c>
      <c r="AD122">
        <v>110</v>
      </c>
      <c r="AE122" t="s">
        <v>70</v>
      </c>
      <c r="AF122" t="s">
        <v>71</v>
      </c>
      <c r="AG122" t="s">
        <v>72</v>
      </c>
      <c r="AH122">
        <v>2</v>
      </c>
      <c r="AK122" t="s">
        <v>73</v>
      </c>
      <c r="AL122" t="s">
        <v>74</v>
      </c>
      <c r="AM122" t="s">
        <v>86</v>
      </c>
      <c r="AQ122">
        <v>60.798999999999999</v>
      </c>
      <c r="AR122">
        <v>68.061121683644899</v>
      </c>
      <c r="AS122">
        <v>72.619018041511396</v>
      </c>
      <c r="AT122">
        <v>0</v>
      </c>
      <c r="AU122">
        <v>0</v>
      </c>
      <c r="AV122">
        <v>0</v>
      </c>
      <c r="BD122">
        <v>0</v>
      </c>
      <c r="BF122" t="s">
        <v>76</v>
      </c>
    </row>
    <row r="123" spans="1:59" x14ac:dyDescent="0.2">
      <c r="A123">
        <v>2019</v>
      </c>
      <c r="B123">
        <v>613</v>
      </c>
      <c r="C123" t="s">
        <v>59</v>
      </c>
      <c r="D123">
        <v>1</v>
      </c>
      <c r="E123" t="s">
        <v>60</v>
      </c>
      <c r="F123">
        <v>2019000174</v>
      </c>
      <c r="G123">
        <v>0</v>
      </c>
      <c r="H123">
        <v>998</v>
      </c>
      <c r="I123" t="s">
        <v>61</v>
      </c>
      <c r="J123">
        <v>10015</v>
      </c>
      <c r="K123" t="s">
        <v>61</v>
      </c>
      <c r="L123" t="s">
        <v>62</v>
      </c>
      <c r="M123" t="s">
        <v>176</v>
      </c>
      <c r="O123">
        <v>5.4</v>
      </c>
      <c r="Q123">
        <v>51010</v>
      </c>
      <c r="R123" t="s">
        <v>124</v>
      </c>
      <c r="S123">
        <v>500</v>
      </c>
      <c r="T123" t="s">
        <v>125</v>
      </c>
      <c r="U123" t="s">
        <v>66</v>
      </c>
      <c r="V123" t="s">
        <v>67</v>
      </c>
      <c r="W123" t="s">
        <v>66</v>
      </c>
      <c r="X123" t="s">
        <v>67</v>
      </c>
      <c r="Y123">
        <v>0</v>
      </c>
      <c r="Z123">
        <v>47000</v>
      </c>
      <c r="AA123" t="s">
        <v>81</v>
      </c>
      <c r="AB123">
        <v>47000</v>
      </c>
      <c r="AC123" t="s">
        <v>81</v>
      </c>
      <c r="AD123">
        <v>110</v>
      </c>
      <c r="AE123" t="s">
        <v>70</v>
      </c>
      <c r="AF123" t="s">
        <v>71</v>
      </c>
      <c r="AG123" t="s">
        <v>72</v>
      </c>
      <c r="AH123">
        <v>2</v>
      </c>
      <c r="AK123" t="s">
        <v>73</v>
      </c>
      <c r="AL123" t="s">
        <v>74</v>
      </c>
      <c r="AM123" t="s">
        <v>82</v>
      </c>
      <c r="AQ123">
        <v>2237.5</v>
      </c>
      <c r="AR123">
        <v>34.576864175896198</v>
      </c>
      <c r="AS123">
        <v>36.892397029237799</v>
      </c>
      <c r="AT123">
        <v>0</v>
      </c>
      <c r="AU123">
        <v>0</v>
      </c>
      <c r="AV123">
        <v>0</v>
      </c>
      <c r="BD123">
        <v>0</v>
      </c>
      <c r="BF123" t="s">
        <v>76</v>
      </c>
    </row>
    <row r="124" spans="1:59" x14ac:dyDescent="0.2">
      <c r="A124">
        <v>2019</v>
      </c>
      <c r="B124">
        <v>613</v>
      </c>
      <c r="C124" t="s">
        <v>59</v>
      </c>
      <c r="D124">
        <v>1</v>
      </c>
      <c r="E124" t="s">
        <v>60</v>
      </c>
      <c r="F124">
        <v>2019000164</v>
      </c>
      <c r="G124">
        <v>0</v>
      </c>
      <c r="H124">
        <v>998</v>
      </c>
      <c r="I124" t="s">
        <v>61</v>
      </c>
      <c r="J124">
        <v>10015</v>
      </c>
      <c r="K124" t="s">
        <v>61</v>
      </c>
      <c r="L124" t="s">
        <v>62</v>
      </c>
      <c r="M124" t="s">
        <v>177</v>
      </c>
      <c r="O124">
        <v>4.7</v>
      </c>
      <c r="Q124">
        <v>99810</v>
      </c>
      <c r="R124" t="s">
        <v>136</v>
      </c>
      <c r="S124">
        <v>998</v>
      </c>
      <c r="T124" t="s">
        <v>137</v>
      </c>
      <c r="Y124" t="s">
        <v>178</v>
      </c>
      <c r="Z124">
        <v>47000</v>
      </c>
      <c r="AA124" t="s">
        <v>81</v>
      </c>
      <c r="AB124">
        <v>47000</v>
      </c>
      <c r="AC124" t="s">
        <v>81</v>
      </c>
      <c r="AD124">
        <v>110</v>
      </c>
      <c r="AE124" t="s">
        <v>70</v>
      </c>
      <c r="AF124" t="s">
        <v>71</v>
      </c>
      <c r="AG124" t="s">
        <v>72</v>
      </c>
      <c r="AH124">
        <v>2</v>
      </c>
      <c r="AK124" t="s">
        <v>73</v>
      </c>
      <c r="AL124" t="s">
        <v>74</v>
      </c>
      <c r="AM124" t="s">
        <v>82</v>
      </c>
      <c r="AQ124">
        <v>44049.039900000003</v>
      </c>
      <c r="AR124">
        <v>680.70510377695302</v>
      </c>
      <c r="AS124">
        <v>726.29035474750196</v>
      </c>
      <c r="AT124">
        <v>0</v>
      </c>
      <c r="AU124">
        <v>0</v>
      </c>
      <c r="AV124">
        <v>0</v>
      </c>
      <c r="BD124">
        <v>0</v>
      </c>
      <c r="BF124" t="s">
        <v>76</v>
      </c>
    </row>
    <row r="125" spans="1:59" x14ac:dyDescent="0.2">
      <c r="A125">
        <v>2019</v>
      </c>
      <c r="B125">
        <v>613</v>
      </c>
      <c r="C125" t="s">
        <v>59</v>
      </c>
      <c r="D125">
        <v>1</v>
      </c>
      <c r="E125" t="s">
        <v>60</v>
      </c>
      <c r="F125">
        <v>2019000166</v>
      </c>
      <c r="G125">
        <v>0</v>
      </c>
      <c r="H125">
        <v>998</v>
      </c>
      <c r="I125" t="s">
        <v>61</v>
      </c>
      <c r="J125">
        <v>10015</v>
      </c>
      <c r="K125" t="s">
        <v>61</v>
      </c>
      <c r="L125" t="s">
        <v>62</v>
      </c>
      <c r="M125" t="s">
        <v>177</v>
      </c>
      <c r="O125">
        <v>4.7</v>
      </c>
      <c r="Q125">
        <v>15210</v>
      </c>
      <c r="R125" t="s">
        <v>177</v>
      </c>
      <c r="S125">
        <v>150</v>
      </c>
      <c r="T125" t="s">
        <v>78</v>
      </c>
      <c r="U125">
        <v>8422</v>
      </c>
      <c r="V125" t="s">
        <v>107</v>
      </c>
      <c r="W125" t="s">
        <v>66</v>
      </c>
      <c r="X125" t="s">
        <v>67</v>
      </c>
      <c r="Y125" t="s">
        <v>179</v>
      </c>
      <c r="Z125">
        <v>47000</v>
      </c>
      <c r="AA125" t="s">
        <v>81</v>
      </c>
      <c r="AB125">
        <v>47000</v>
      </c>
      <c r="AC125" t="s">
        <v>81</v>
      </c>
      <c r="AD125">
        <v>110</v>
      </c>
      <c r="AE125" t="s">
        <v>70</v>
      </c>
      <c r="AF125" t="s">
        <v>71</v>
      </c>
      <c r="AG125" t="s">
        <v>72</v>
      </c>
      <c r="AH125">
        <v>2</v>
      </c>
      <c r="AK125" t="s">
        <v>73</v>
      </c>
      <c r="AL125" t="s">
        <v>74</v>
      </c>
      <c r="AM125" t="s">
        <v>82</v>
      </c>
      <c r="AQ125">
        <v>7938</v>
      </c>
      <c r="AR125">
        <v>122.668669420453</v>
      </c>
      <c r="AS125">
        <v>130.883507315347</v>
      </c>
      <c r="AT125">
        <v>0</v>
      </c>
      <c r="AU125">
        <v>0</v>
      </c>
      <c r="AV125">
        <v>0</v>
      </c>
      <c r="BD125">
        <v>0</v>
      </c>
      <c r="BF125" t="s">
        <v>76</v>
      </c>
    </row>
    <row r="126" spans="1:59" x14ac:dyDescent="0.2">
      <c r="A126">
        <v>2019</v>
      </c>
      <c r="B126">
        <v>613</v>
      </c>
      <c r="C126" t="s">
        <v>59</v>
      </c>
      <c r="D126">
        <v>1</v>
      </c>
      <c r="E126" t="s">
        <v>60</v>
      </c>
      <c r="F126">
        <v>2019000123</v>
      </c>
      <c r="G126">
        <v>0</v>
      </c>
      <c r="H126">
        <v>998</v>
      </c>
      <c r="I126" t="s">
        <v>61</v>
      </c>
      <c r="J126">
        <v>10015</v>
      </c>
      <c r="K126" t="s">
        <v>61</v>
      </c>
      <c r="L126" t="s">
        <v>62</v>
      </c>
      <c r="M126" t="s">
        <v>119</v>
      </c>
      <c r="O126">
        <v>2.5</v>
      </c>
      <c r="Q126">
        <v>31195</v>
      </c>
      <c r="R126" t="s">
        <v>119</v>
      </c>
      <c r="S126">
        <v>310</v>
      </c>
      <c r="T126" t="s">
        <v>120</v>
      </c>
      <c r="U126">
        <v>7500</v>
      </c>
      <c r="V126" t="s">
        <v>121</v>
      </c>
      <c r="W126" t="s">
        <v>90</v>
      </c>
      <c r="X126" t="s">
        <v>91</v>
      </c>
      <c r="Y126" t="s">
        <v>122</v>
      </c>
      <c r="Z126">
        <v>47000</v>
      </c>
      <c r="AA126" t="s">
        <v>81</v>
      </c>
      <c r="AB126">
        <v>47000</v>
      </c>
      <c r="AC126" t="s">
        <v>81</v>
      </c>
      <c r="AD126">
        <v>110</v>
      </c>
      <c r="AE126" t="s">
        <v>70</v>
      </c>
      <c r="AF126" t="s">
        <v>71</v>
      </c>
      <c r="AG126" t="s">
        <v>72</v>
      </c>
      <c r="AH126">
        <v>2</v>
      </c>
      <c r="AK126" t="s">
        <v>73</v>
      </c>
      <c r="AL126" t="s">
        <v>74</v>
      </c>
      <c r="AM126" t="s">
        <v>117</v>
      </c>
      <c r="AQ126">
        <v>250</v>
      </c>
      <c r="AR126">
        <v>250</v>
      </c>
      <c r="AS126">
        <v>266.741923454671</v>
      </c>
      <c r="AT126">
        <v>0</v>
      </c>
      <c r="AU126">
        <v>0</v>
      </c>
      <c r="AV126">
        <v>0</v>
      </c>
      <c r="BD126">
        <v>0</v>
      </c>
      <c r="BF126" t="s">
        <v>76</v>
      </c>
    </row>
    <row r="127" spans="1:59" x14ac:dyDescent="0.2">
      <c r="A127">
        <v>2019</v>
      </c>
      <c r="B127">
        <v>613</v>
      </c>
      <c r="C127" t="s">
        <v>59</v>
      </c>
      <c r="D127">
        <v>1</v>
      </c>
      <c r="E127" t="s">
        <v>60</v>
      </c>
      <c r="F127">
        <v>2019000023</v>
      </c>
      <c r="G127">
        <v>0</v>
      </c>
      <c r="H127">
        <v>998</v>
      </c>
      <c r="I127" t="s">
        <v>61</v>
      </c>
      <c r="J127">
        <v>10015</v>
      </c>
      <c r="K127" t="s">
        <v>61</v>
      </c>
      <c r="L127" t="s">
        <v>62</v>
      </c>
      <c r="M127" t="s">
        <v>106</v>
      </c>
      <c r="O127">
        <v>4.7</v>
      </c>
      <c r="Q127">
        <v>15240</v>
      </c>
      <c r="R127" t="s">
        <v>106</v>
      </c>
      <c r="S127">
        <v>150</v>
      </c>
      <c r="T127" t="s">
        <v>78</v>
      </c>
      <c r="U127">
        <v>8422</v>
      </c>
      <c r="V127" t="s">
        <v>107</v>
      </c>
      <c r="W127" t="s">
        <v>66</v>
      </c>
      <c r="X127" t="s">
        <v>67</v>
      </c>
      <c r="Y127" t="s">
        <v>108</v>
      </c>
      <c r="Z127">
        <v>47000</v>
      </c>
      <c r="AA127" t="s">
        <v>81</v>
      </c>
      <c r="AB127">
        <v>47000</v>
      </c>
      <c r="AC127" t="s">
        <v>81</v>
      </c>
      <c r="AD127">
        <v>110</v>
      </c>
      <c r="AE127" t="s">
        <v>70</v>
      </c>
      <c r="AF127" t="s">
        <v>71</v>
      </c>
      <c r="AG127" t="s">
        <v>72</v>
      </c>
      <c r="AH127">
        <v>2</v>
      </c>
      <c r="AK127" t="s">
        <v>73</v>
      </c>
      <c r="AL127" t="s">
        <v>74</v>
      </c>
      <c r="AM127" t="s">
        <v>86</v>
      </c>
      <c r="AQ127">
        <v>120.51900000000001</v>
      </c>
      <c r="AR127">
        <v>134.91436247621201</v>
      </c>
      <c r="AS127">
        <v>143.94926619426201</v>
      </c>
      <c r="AT127">
        <v>0</v>
      </c>
      <c r="AU127">
        <v>0</v>
      </c>
      <c r="AV127">
        <v>0</v>
      </c>
      <c r="BD127">
        <v>0</v>
      </c>
      <c r="BF127" t="s">
        <v>76</v>
      </c>
    </row>
    <row r="128" spans="1:59" x14ac:dyDescent="0.2">
      <c r="A128">
        <v>2019</v>
      </c>
      <c r="B128">
        <v>613</v>
      </c>
      <c r="C128" t="s">
        <v>59</v>
      </c>
      <c r="D128">
        <v>1</v>
      </c>
      <c r="E128" t="s">
        <v>60</v>
      </c>
      <c r="F128">
        <v>2019000019</v>
      </c>
      <c r="G128">
        <v>0</v>
      </c>
      <c r="H128">
        <v>998</v>
      </c>
      <c r="I128" t="s">
        <v>61</v>
      </c>
      <c r="J128">
        <v>10015</v>
      </c>
      <c r="K128" t="s">
        <v>61</v>
      </c>
      <c r="L128" t="s">
        <v>62</v>
      </c>
      <c r="M128" t="s">
        <v>159</v>
      </c>
      <c r="O128" t="s">
        <v>160</v>
      </c>
      <c r="Q128">
        <v>15130</v>
      </c>
      <c r="R128" t="s">
        <v>159</v>
      </c>
      <c r="S128">
        <v>150</v>
      </c>
      <c r="T128" t="s">
        <v>78</v>
      </c>
      <c r="U128">
        <v>8423</v>
      </c>
      <c r="V128" t="s">
        <v>84</v>
      </c>
      <c r="W128" t="s">
        <v>66</v>
      </c>
      <c r="X128" t="s">
        <v>67</v>
      </c>
      <c r="Y128" t="s">
        <v>180</v>
      </c>
      <c r="Z128">
        <v>47000</v>
      </c>
      <c r="AA128" t="s">
        <v>81</v>
      </c>
      <c r="AB128">
        <v>47000</v>
      </c>
      <c r="AC128" t="s">
        <v>81</v>
      </c>
      <c r="AD128">
        <v>110</v>
      </c>
      <c r="AE128" t="s">
        <v>70</v>
      </c>
      <c r="AF128" t="s">
        <v>71</v>
      </c>
      <c r="AG128" t="s">
        <v>72</v>
      </c>
      <c r="AH128">
        <v>2</v>
      </c>
      <c r="AK128" t="s">
        <v>73</v>
      </c>
      <c r="AL128" t="s">
        <v>74</v>
      </c>
      <c r="AM128" t="s">
        <v>86</v>
      </c>
      <c r="AQ128">
        <v>6.3613900000000001</v>
      </c>
      <c r="AR128">
        <v>7.12122467256241</v>
      </c>
      <c r="AS128">
        <v>7.5981166660486199</v>
      </c>
      <c r="AT128">
        <v>0</v>
      </c>
      <c r="AU128">
        <v>0</v>
      </c>
      <c r="AV128">
        <v>0</v>
      </c>
      <c r="BD128">
        <v>0</v>
      </c>
      <c r="BF128" t="s">
        <v>76</v>
      </c>
    </row>
    <row r="129" spans="1:58" x14ac:dyDescent="0.2">
      <c r="A129">
        <v>2019</v>
      </c>
      <c r="B129">
        <v>613</v>
      </c>
      <c r="C129" t="s">
        <v>59</v>
      </c>
      <c r="D129">
        <v>1</v>
      </c>
      <c r="E129" t="s">
        <v>60</v>
      </c>
      <c r="F129">
        <v>2019000129</v>
      </c>
      <c r="G129">
        <v>0</v>
      </c>
      <c r="H129">
        <v>998</v>
      </c>
      <c r="I129" t="s">
        <v>61</v>
      </c>
      <c r="J129">
        <v>10015</v>
      </c>
      <c r="K129" t="s">
        <v>61</v>
      </c>
      <c r="L129" t="s">
        <v>62</v>
      </c>
      <c r="M129" t="s">
        <v>181</v>
      </c>
      <c r="O129">
        <v>1.3</v>
      </c>
      <c r="Q129">
        <v>16011</v>
      </c>
      <c r="R129" t="s">
        <v>181</v>
      </c>
      <c r="S129">
        <v>160</v>
      </c>
      <c r="T129" t="s">
        <v>182</v>
      </c>
      <c r="U129">
        <v>8430</v>
      </c>
      <c r="V129" t="s">
        <v>183</v>
      </c>
      <c r="W129" t="s">
        <v>66</v>
      </c>
      <c r="X129" t="s">
        <v>67</v>
      </c>
      <c r="Y129" t="s">
        <v>184</v>
      </c>
      <c r="Z129">
        <v>41000</v>
      </c>
      <c r="AA129" t="s">
        <v>116</v>
      </c>
      <c r="AB129">
        <v>41000</v>
      </c>
      <c r="AC129" t="s">
        <v>116</v>
      </c>
      <c r="AD129">
        <v>110</v>
      </c>
      <c r="AE129" t="s">
        <v>70</v>
      </c>
      <c r="AF129" t="s">
        <v>71</v>
      </c>
      <c r="AG129" t="s">
        <v>72</v>
      </c>
      <c r="AH129">
        <v>2</v>
      </c>
      <c r="AK129" t="s">
        <v>73</v>
      </c>
      <c r="AL129" t="s">
        <v>74</v>
      </c>
      <c r="AM129" t="s">
        <v>75</v>
      </c>
      <c r="AQ129">
        <v>11.25</v>
      </c>
      <c r="AR129">
        <v>11.320185147917099</v>
      </c>
      <c r="AS129">
        <v>12.078271840873599</v>
      </c>
      <c r="AT129">
        <v>0</v>
      </c>
      <c r="AU129">
        <v>0</v>
      </c>
      <c r="AV129">
        <v>0</v>
      </c>
      <c r="BD129">
        <v>0</v>
      </c>
      <c r="BF129" t="s">
        <v>76</v>
      </c>
    </row>
    <row r="130" spans="1:58" x14ac:dyDescent="0.2">
      <c r="A130">
        <v>2019</v>
      </c>
      <c r="B130">
        <v>613</v>
      </c>
      <c r="C130" t="s">
        <v>59</v>
      </c>
      <c r="D130">
        <v>1</v>
      </c>
      <c r="E130" t="s">
        <v>60</v>
      </c>
      <c r="F130">
        <v>2019000130</v>
      </c>
      <c r="G130">
        <v>0</v>
      </c>
      <c r="H130">
        <v>998</v>
      </c>
      <c r="I130" t="s">
        <v>61</v>
      </c>
      <c r="J130">
        <v>10015</v>
      </c>
      <c r="K130" t="s">
        <v>61</v>
      </c>
      <c r="L130" t="s">
        <v>62</v>
      </c>
      <c r="M130" t="s">
        <v>170</v>
      </c>
      <c r="O130">
        <v>17.170000000000002</v>
      </c>
      <c r="Q130">
        <v>74020</v>
      </c>
      <c r="R130" t="s">
        <v>170</v>
      </c>
      <c r="S130">
        <v>700</v>
      </c>
      <c r="T130" t="s">
        <v>171</v>
      </c>
      <c r="U130">
        <v>8423</v>
      </c>
      <c r="V130" t="s">
        <v>84</v>
      </c>
      <c r="W130" t="s">
        <v>66</v>
      </c>
      <c r="X130" t="s">
        <v>67</v>
      </c>
      <c r="Y130" t="s">
        <v>185</v>
      </c>
      <c r="Z130">
        <v>47000</v>
      </c>
      <c r="AA130" t="s">
        <v>81</v>
      </c>
      <c r="AB130">
        <v>47000</v>
      </c>
      <c r="AC130" t="s">
        <v>81</v>
      </c>
      <c r="AD130">
        <v>110</v>
      </c>
      <c r="AE130" t="s">
        <v>70</v>
      </c>
      <c r="AF130" t="s">
        <v>71</v>
      </c>
      <c r="AG130" t="s">
        <v>72</v>
      </c>
      <c r="AH130">
        <v>2</v>
      </c>
      <c r="AK130" t="s">
        <v>73</v>
      </c>
      <c r="AL130" t="s">
        <v>74</v>
      </c>
      <c r="AM130" t="s">
        <v>75</v>
      </c>
      <c r="AQ130">
        <v>21</v>
      </c>
      <c r="AR130">
        <v>21.1310122761119</v>
      </c>
      <c r="AS130">
        <v>22.546107436297401</v>
      </c>
      <c r="AT130">
        <v>0</v>
      </c>
      <c r="AU130">
        <v>0</v>
      </c>
      <c r="AV130">
        <v>0</v>
      </c>
      <c r="BD130">
        <v>0</v>
      </c>
      <c r="BF130" t="s">
        <v>76</v>
      </c>
    </row>
    <row r="131" spans="1:58" x14ac:dyDescent="0.2">
      <c r="A131">
        <v>2019</v>
      </c>
      <c r="B131">
        <v>613</v>
      </c>
      <c r="C131" t="s">
        <v>59</v>
      </c>
      <c r="D131">
        <v>1</v>
      </c>
      <c r="E131" t="s">
        <v>60</v>
      </c>
      <c r="F131">
        <v>2019000107</v>
      </c>
      <c r="G131">
        <v>0</v>
      </c>
      <c r="H131">
        <v>998</v>
      </c>
      <c r="I131" t="s">
        <v>61</v>
      </c>
      <c r="J131">
        <v>10015</v>
      </c>
      <c r="K131" t="s">
        <v>61</v>
      </c>
      <c r="L131" t="s">
        <v>62</v>
      </c>
      <c r="M131" t="s">
        <v>189</v>
      </c>
      <c r="O131" t="s">
        <v>190</v>
      </c>
      <c r="Q131">
        <v>33120</v>
      </c>
      <c r="R131" t="s">
        <v>189</v>
      </c>
      <c r="S131">
        <v>331</v>
      </c>
      <c r="T131" t="s">
        <v>64</v>
      </c>
      <c r="U131">
        <v>8413</v>
      </c>
      <c r="V131" t="s">
        <v>65</v>
      </c>
      <c r="W131" t="s">
        <v>66</v>
      </c>
      <c r="X131" t="s">
        <v>67</v>
      </c>
      <c r="Y131" t="s">
        <v>191</v>
      </c>
      <c r="Z131">
        <v>47139</v>
      </c>
      <c r="AA131" t="s">
        <v>192</v>
      </c>
      <c r="AB131">
        <v>47000</v>
      </c>
      <c r="AC131" t="s">
        <v>81</v>
      </c>
      <c r="AD131">
        <v>110</v>
      </c>
      <c r="AE131" t="s">
        <v>70</v>
      </c>
      <c r="AF131" t="s">
        <v>71</v>
      </c>
      <c r="AG131" t="s">
        <v>72</v>
      </c>
      <c r="AH131">
        <v>2</v>
      </c>
      <c r="AK131" t="s">
        <v>73</v>
      </c>
      <c r="AL131" t="s">
        <v>74</v>
      </c>
      <c r="AM131" t="s">
        <v>86</v>
      </c>
      <c r="AQ131">
        <v>25.953720000000001</v>
      </c>
      <c r="AR131">
        <v>29.0537557371544</v>
      </c>
      <c r="AS131">
        <v>30.9994187556429</v>
      </c>
      <c r="AT131">
        <v>0</v>
      </c>
      <c r="AU131">
        <v>0</v>
      </c>
      <c r="AV131">
        <v>0</v>
      </c>
      <c r="BD131">
        <v>0</v>
      </c>
      <c r="BF131" t="s">
        <v>76</v>
      </c>
    </row>
    <row r="132" spans="1:58" x14ac:dyDescent="0.2">
      <c r="A132">
        <v>2019</v>
      </c>
      <c r="B132">
        <v>613</v>
      </c>
      <c r="C132" t="s">
        <v>59</v>
      </c>
      <c r="D132">
        <v>1</v>
      </c>
      <c r="E132" t="s">
        <v>60</v>
      </c>
      <c r="F132">
        <v>2019000151</v>
      </c>
      <c r="G132">
        <v>0</v>
      </c>
      <c r="H132">
        <v>998</v>
      </c>
      <c r="I132" t="s">
        <v>61</v>
      </c>
      <c r="J132">
        <v>10015</v>
      </c>
      <c r="K132" t="s">
        <v>61</v>
      </c>
      <c r="L132" t="s">
        <v>62</v>
      </c>
      <c r="M132" t="s">
        <v>106</v>
      </c>
      <c r="O132">
        <v>16</v>
      </c>
      <c r="Q132">
        <v>15240</v>
      </c>
      <c r="R132" t="s">
        <v>106</v>
      </c>
      <c r="S132">
        <v>150</v>
      </c>
      <c r="T132" t="s">
        <v>78</v>
      </c>
      <c r="U132">
        <v>8422</v>
      </c>
      <c r="V132" t="s">
        <v>107</v>
      </c>
      <c r="W132" t="s">
        <v>66</v>
      </c>
      <c r="X132" t="s">
        <v>67</v>
      </c>
      <c r="Y132" t="s">
        <v>108</v>
      </c>
      <c r="Z132">
        <v>47000</v>
      </c>
      <c r="AA132" t="s">
        <v>81</v>
      </c>
      <c r="AB132">
        <v>47000</v>
      </c>
      <c r="AC132" t="s">
        <v>81</v>
      </c>
      <c r="AD132">
        <v>110</v>
      </c>
      <c r="AE132" t="s">
        <v>70</v>
      </c>
      <c r="AF132" t="s">
        <v>71</v>
      </c>
      <c r="AG132" t="s">
        <v>72</v>
      </c>
      <c r="AH132">
        <v>2</v>
      </c>
      <c r="AK132" t="s">
        <v>73</v>
      </c>
      <c r="AL132" t="s">
        <v>74</v>
      </c>
      <c r="AM132" t="s">
        <v>86</v>
      </c>
      <c r="AQ132">
        <v>120.51900000000001</v>
      </c>
      <c r="AR132">
        <v>134.91436247621201</v>
      </c>
      <c r="AS132">
        <v>143.94926619426201</v>
      </c>
      <c r="AT132">
        <v>0</v>
      </c>
      <c r="AU132">
        <v>0</v>
      </c>
      <c r="AV132">
        <v>0</v>
      </c>
      <c r="BD132">
        <v>0</v>
      </c>
      <c r="BF132" t="s">
        <v>76</v>
      </c>
    </row>
    <row r="133" spans="1:58" x14ac:dyDescent="0.2">
      <c r="A133">
        <v>2019</v>
      </c>
      <c r="B133">
        <v>613</v>
      </c>
      <c r="C133" t="s">
        <v>59</v>
      </c>
      <c r="D133">
        <v>1</v>
      </c>
      <c r="E133" t="s">
        <v>60</v>
      </c>
      <c r="F133">
        <v>2019000124</v>
      </c>
      <c r="G133">
        <v>0</v>
      </c>
      <c r="H133">
        <v>998</v>
      </c>
      <c r="I133" t="s">
        <v>61</v>
      </c>
      <c r="J133">
        <v>10015</v>
      </c>
      <c r="K133" t="s">
        <v>61</v>
      </c>
      <c r="L133" t="s">
        <v>62</v>
      </c>
      <c r="M133" t="s">
        <v>194</v>
      </c>
      <c r="O133">
        <v>2.4</v>
      </c>
      <c r="Q133">
        <v>31161</v>
      </c>
      <c r="R133" t="s">
        <v>194</v>
      </c>
      <c r="S133">
        <v>310</v>
      </c>
      <c r="T133" t="s">
        <v>120</v>
      </c>
      <c r="U133">
        <v>1</v>
      </c>
      <c r="V133" t="s">
        <v>195</v>
      </c>
      <c r="W133" t="s">
        <v>196</v>
      </c>
      <c r="X133" t="s">
        <v>197</v>
      </c>
      <c r="Y133" t="s">
        <v>198</v>
      </c>
      <c r="Z133">
        <v>41000</v>
      </c>
      <c r="AA133" t="s">
        <v>116</v>
      </c>
      <c r="AB133">
        <v>41000</v>
      </c>
      <c r="AC133" t="s">
        <v>116</v>
      </c>
      <c r="AD133">
        <v>110</v>
      </c>
      <c r="AE133" t="s">
        <v>70</v>
      </c>
      <c r="AF133" t="s">
        <v>71</v>
      </c>
      <c r="AG133" t="s">
        <v>72</v>
      </c>
      <c r="AH133">
        <v>2</v>
      </c>
      <c r="AK133" t="s">
        <v>73</v>
      </c>
      <c r="AL133" t="s">
        <v>74</v>
      </c>
      <c r="AM133" t="s">
        <v>199</v>
      </c>
      <c r="AQ133">
        <v>22.126999999999999</v>
      </c>
      <c r="AR133">
        <v>28.237621235324099</v>
      </c>
      <c r="AS133">
        <v>30.128629608379299</v>
      </c>
      <c r="AT133">
        <v>0</v>
      </c>
      <c r="AU133">
        <v>0</v>
      </c>
      <c r="AV133">
        <v>0</v>
      </c>
      <c r="BD133">
        <v>0</v>
      </c>
      <c r="BF133" t="s">
        <v>76</v>
      </c>
    </row>
    <row r="134" spans="1:58" x14ac:dyDescent="0.2">
      <c r="A134">
        <v>2019</v>
      </c>
      <c r="B134">
        <v>613</v>
      </c>
      <c r="C134" t="s">
        <v>59</v>
      </c>
      <c r="D134">
        <v>1</v>
      </c>
      <c r="E134" t="s">
        <v>60</v>
      </c>
      <c r="F134">
        <v>2019000110</v>
      </c>
      <c r="G134">
        <v>0</v>
      </c>
      <c r="H134">
        <v>998</v>
      </c>
      <c r="I134" t="s">
        <v>61</v>
      </c>
      <c r="J134">
        <v>10015</v>
      </c>
      <c r="K134" t="s">
        <v>61</v>
      </c>
      <c r="L134" t="s">
        <v>62</v>
      </c>
      <c r="M134" t="s">
        <v>200</v>
      </c>
      <c r="O134">
        <v>7.1</v>
      </c>
      <c r="Q134">
        <v>32171</v>
      </c>
      <c r="R134" t="s">
        <v>200</v>
      </c>
      <c r="S134">
        <v>320</v>
      </c>
      <c r="T134" t="s">
        <v>88</v>
      </c>
      <c r="U134" t="s">
        <v>201</v>
      </c>
      <c r="V134" t="s">
        <v>202</v>
      </c>
      <c r="W134" t="s">
        <v>201</v>
      </c>
      <c r="X134" t="s">
        <v>202</v>
      </c>
      <c r="Y134" t="s">
        <v>203</v>
      </c>
      <c r="Z134">
        <v>47000</v>
      </c>
      <c r="AA134" t="s">
        <v>81</v>
      </c>
      <c r="AB134">
        <v>47000</v>
      </c>
      <c r="AC134" t="s">
        <v>81</v>
      </c>
      <c r="AD134">
        <v>110</v>
      </c>
      <c r="AE134" t="s">
        <v>70</v>
      </c>
      <c r="AF134" t="s">
        <v>71</v>
      </c>
      <c r="AG134" t="s">
        <v>72</v>
      </c>
      <c r="AH134">
        <v>2</v>
      </c>
      <c r="AK134" t="s">
        <v>73</v>
      </c>
      <c r="AL134" t="s">
        <v>74</v>
      </c>
      <c r="AM134" t="s">
        <v>117</v>
      </c>
      <c r="AQ134">
        <v>2</v>
      </c>
      <c r="AR134">
        <v>2</v>
      </c>
      <c r="AS134">
        <v>2.1339353876373699</v>
      </c>
      <c r="AT134">
        <v>0</v>
      </c>
      <c r="AU134">
        <v>0</v>
      </c>
      <c r="AV134">
        <v>0</v>
      </c>
      <c r="BD134">
        <v>0</v>
      </c>
      <c r="BF134" t="s">
        <v>76</v>
      </c>
    </row>
    <row r="135" spans="1:58" x14ac:dyDescent="0.2">
      <c r="A135">
        <v>2019</v>
      </c>
      <c r="B135">
        <v>613</v>
      </c>
      <c r="C135" t="s">
        <v>59</v>
      </c>
      <c r="D135">
        <v>1</v>
      </c>
      <c r="E135" t="s">
        <v>60</v>
      </c>
      <c r="F135">
        <v>2019000069</v>
      </c>
      <c r="G135">
        <v>0</v>
      </c>
      <c r="H135">
        <v>998</v>
      </c>
      <c r="I135" t="s">
        <v>61</v>
      </c>
      <c r="J135">
        <v>10015</v>
      </c>
      <c r="K135" t="s">
        <v>61</v>
      </c>
      <c r="L135" t="s">
        <v>62</v>
      </c>
      <c r="M135" t="s">
        <v>162</v>
      </c>
      <c r="O135">
        <v>11.2</v>
      </c>
      <c r="Q135">
        <v>21050</v>
      </c>
      <c r="R135" t="s">
        <v>162</v>
      </c>
      <c r="S135">
        <v>210</v>
      </c>
      <c r="T135" t="s">
        <v>163</v>
      </c>
      <c r="U135">
        <v>51</v>
      </c>
      <c r="V135" t="s">
        <v>162</v>
      </c>
      <c r="W135" t="s">
        <v>164</v>
      </c>
      <c r="X135" t="s">
        <v>165</v>
      </c>
      <c r="Y135" t="s">
        <v>173</v>
      </c>
      <c r="Z135">
        <v>41000</v>
      </c>
      <c r="AA135" t="s">
        <v>116</v>
      </c>
      <c r="AB135">
        <v>41000</v>
      </c>
      <c r="AC135" t="s">
        <v>116</v>
      </c>
      <c r="AD135">
        <v>110</v>
      </c>
      <c r="AE135" t="s">
        <v>70</v>
      </c>
      <c r="AF135" t="s">
        <v>71</v>
      </c>
      <c r="AG135" t="s">
        <v>72</v>
      </c>
      <c r="AH135">
        <v>2</v>
      </c>
      <c r="AK135" t="s">
        <v>73</v>
      </c>
      <c r="AL135" t="s">
        <v>74</v>
      </c>
      <c r="AM135" t="s">
        <v>204</v>
      </c>
      <c r="AQ135">
        <v>108.105</v>
      </c>
      <c r="AR135">
        <v>81.465712132630003</v>
      </c>
      <c r="AS135">
        <v>86.921282999448906</v>
      </c>
      <c r="AT135">
        <v>0</v>
      </c>
      <c r="AU135">
        <v>0</v>
      </c>
      <c r="AV135">
        <v>0</v>
      </c>
      <c r="BD135">
        <v>0</v>
      </c>
      <c r="BF135" t="s">
        <v>76</v>
      </c>
    </row>
    <row r="136" spans="1:58" x14ac:dyDescent="0.2">
      <c r="A136">
        <v>2019</v>
      </c>
      <c r="B136">
        <v>613</v>
      </c>
      <c r="C136" t="s">
        <v>59</v>
      </c>
      <c r="D136">
        <v>1</v>
      </c>
      <c r="E136" t="s">
        <v>60</v>
      </c>
      <c r="F136">
        <v>2019000119</v>
      </c>
      <c r="G136">
        <v>0</v>
      </c>
      <c r="H136">
        <v>998</v>
      </c>
      <c r="I136" t="s">
        <v>61</v>
      </c>
      <c r="J136">
        <v>10015</v>
      </c>
      <c r="K136" t="s">
        <v>61</v>
      </c>
      <c r="L136" t="s">
        <v>62</v>
      </c>
      <c r="M136" t="s">
        <v>200</v>
      </c>
      <c r="O136">
        <v>17.600000000000001</v>
      </c>
      <c r="Q136">
        <v>32171</v>
      </c>
      <c r="R136" t="s">
        <v>200</v>
      </c>
      <c r="S136">
        <v>320</v>
      </c>
      <c r="T136" t="s">
        <v>88</v>
      </c>
      <c r="U136" t="s">
        <v>201</v>
      </c>
      <c r="V136" t="s">
        <v>202</v>
      </c>
      <c r="W136" t="s">
        <v>201</v>
      </c>
      <c r="X136" t="s">
        <v>202</v>
      </c>
      <c r="Y136" t="s">
        <v>205</v>
      </c>
      <c r="Z136">
        <v>21000</v>
      </c>
      <c r="AA136" t="s">
        <v>93</v>
      </c>
      <c r="AB136">
        <v>21000</v>
      </c>
      <c r="AC136" t="s">
        <v>93</v>
      </c>
      <c r="AD136">
        <v>110</v>
      </c>
      <c r="AE136" t="s">
        <v>70</v>
      </c>
      <c r="AF136" t="s">
        <v>94</v>
      </c>
      <c r="AG136" t="s">
        <v>95</v>
      </c>
      <c r="AH136">
        <v>2</v>
      </c>
      <c r="AK136" t="s">
        <v>73</v>
      </c>
      <c r="AL136" t="s">
        <v>74</v>
      </c>
      <c r="AM136" t="s">
        <v>75</v>
      </c>
      <c r="AQ136">
        <v>24.4</v>
      </c>
      <c r="AR136">
        <v>24.552223787482401</v>
      </c>
      <c r="AS136">
        <v>26.196429592650301</v>
      </c>
      <c r="AT136">
        <v>0</v>
      </c>
      <c r="AU136">
        <v>0</v>
      </c>
      <c r="AV136">
        <v>0</v>
      </c>
      <c r="BD136">
        <v>0</v>
      </c>
      <c r="BF136" t="s">
        <v>76</v>
      </c>
    </row>
    <row r="137" spans="1:58" x14ac:dyDescent="0.2">
      <c r="A137">
        <v>2020</v>
      </c>
      <c r="B137">
        <v>613</v>
      </c>
      <c r="C137" t="s">
        <v>59</v>
      </c>
      <c r="D137">
        <v>1</v>
      </c>
      <c r="E137" t="s">
        <v>60</v>
      </c>
      <c r="F137">
        <v>2020000137</v>
      </c>
      <c r="H137">
        <v>998</v>
      </c>
      <c r="I137" t="s">
        <v>61</v>
      </c>
      <c r="J137">
        <v>10015</v>
      </c>
      <c r="K137" t="s">
        <v>61</v>
      </c>
      <c r="L137" t="s">
        <v>210</v>
      </c>
      <c r="M137" t="s">
        <v>211</v>
      </c>
      <c r="O137">
        <v>11.2</v>
      </c>
      <c r="Q137">
        <v>21050</v>
      </c>
      <c r="R137" t="s">
        <v>162</v>
      </c>
      <c r="S137">
        <v>210</v>
      </c>
      <c r="T137" t="s">
        <v>163</v>
      </c>
      <c r="U137">
        <v>51</v>
      </c>
      <c r="V137" t="s">
        <v>162</v>
      </c>
      <c r="W137" t="s">
        <v>164</v>
      </c>
      <c r="X137" t="s">
        <v>165</v>
      </c>
      <c r="Y137" t="s">
        <v>212</v>
      </c>
      <c r="Z137">
        <v>41000</v>
      </c>
      <c r="AA137" t="s">
        <v>116</v>
      </c>
      <c r="AB137">
        <v>41000</v>
      </c>
      <c r="AC137" t="s">
        <v>116</v>
      </c>
      <c r="AD137">
        <v>110</v>
      </c>
      <c r="AE137" t="s">
        <v>70</v>
      </c>
      <c r="AF137" t="s">
        <v>71</v>
      </c>
      <c r="AG137" t="s">
        <v>72</v>
      </c>
      <c r="AH137">
        <v>2</v>
      </c>
      <c r="AK137" t="s">
        <v>73</v>
      </c>
      <c r="AL137" t="s">
        <v>74</v>
      </c>
      <c r="AM137" t="s">
        <v>204</v>
      </c>
      <c r="AN137">
        <v>89.671000000000006</v>
      </c>
      <c r="AO137">
        <v>66.858783179242494</v>
      </c>
      <c r="AP137">
        <v>73.854852468372698</v>
      </c>
      <c r="AQ137">
        <v>89.671000000000006</v>
      </c>
      <c r="AR137">
        <v>66.858783179242494</v>
      </c>
      <c r="AS137">
        <v>73.854852468372698</v>
      </c>
      <c r="BF137" t="s">
        <v>76</v>
      </c>
    </row>
    <row r="138" spans="1:58" x14ac:dyDescent="0.2">
      <c r="A138">
        <v>2020</v>
      </c>
      <c r="B138">
        <v>613</v>
      </c>
      <c r="C138" t="s">
        <v>59</v>
      </c>
      <c r="D138">
        <v>1</v>
      </c>
      <c r="E138" t="s">
        <v>60</v>
      </c>
      <c r="F138">
        <v>2020000131</v>
      </c>
      <c r="H138">
        <v>998</v>
      </c>
      <c r="I138" t="s">
        <v>61</v>
      </c>
      <c r="J138">
        <v>10015</v>
      </c>
      <c r="K138" t="s">
        <v>61</v>
      </c>
      <c r="L138" t="s">
        <v>213</v>
      </c>
      <c r="M138" t="s">
        <v>214</v>
      </c>
      <c r="O138" t="s">
        <v>215</v>
      </c>
      <c r="Q138">
        <v>15111</v>
      </c>
      <c r="R138" t="s">
        <v>97</v>
      </c>
      <c r="S138">
        <v>150</v>
      </c>
      <c r="T138" t="s">
        <v>78</v>
      </c>
      <c r="U138">
        <v>8411</v>
      </c>
      <c r="V138" t="s">
        <v>79</v>
      </c>
      <c r="W138" t="s">
        <v>66</v>
      </c>
      <c r="X138" t="s">
        <v>67</v>
      </c>
      <c r="Y138" t="s">
        <v>146</v>
      </c>
      <c r="Z138">
        <v>47000</v>
      </c>
      <c r="AA138" t="s">
        <v>81</v>
      </c>
      <c r="AB138">
        <v>47000</v>
      </c>
      <c r="AC138" t="s">
        <v>81</v>
      </c>
      <c r="AD138">
        <v>110</v>
      </c>
      <c r="AE138" t="s">
        <v>70</v>
      </c>
      <c r="AF138" t="s">
        <v>71</v>
      </c>
      <c r="AG138" t="s">
        <v>72</v>
      </c>
      <c r="AH138">
        <v>2</v>
      </c>
      <c r="AK138" t="s">
        <v>73</v>
      </c>
      <c r="AL138" t="s">
        <v>74</v>
      </c>
      <c r="AM138" t="s">
        <v>86</v>
      </c>
      <c r="AN138">
        <v>1.498</v>
      </c>
      <c r="AO138">
        <v>1.70712250712251</v>
      </c>
      <c r="AP138">
        <v>1.88575494368427</v>
      </c>
      <c r="AQ138">
        <v>1.498</v>
      </c>
      <c r="AR138">
        <v>1.70712250712251</v>
      </c>
      <c r="AS138">
        <v>1.88575494368427</v>
      </c>
      <c r="BF138" t="s">
        <v>76</v>
      </c>
    </row>
    <row r="139" spans="1:58" x14ac:dyDescent="0.2">
      <c r="A139">
        <v>2020</v>
      </c>
      <c r="B139">
        <v>613</v>
      </c>
      <c r="C139" t="s">
        <v>59</v>
      </c>
      <c r="D139">
        <v>1</v>
      </c>
      <c r="E139" t="s">
        <v>60</v>
      </c>
      <c r="F139">
        <v>2020000142</v>
      </c>
      <c r="H139">
        <v>998</v>
      </c>
      <c r="I139" t="s">
        <v>61</v>
      </c>
      <c r="J139">
        <v>10015</v>
      </c>
      <c r="K139" t="s">
        <v>61</v>
      </c>
      <c r="L139" t="s">
        <v>216</v>
      </c>
      <c r="M139" t="s">
        <v>217</v>
      </c>
      <c r="O139">
        <v>2.5</v>
      </c>
      <c r="Q139">
        <v>31195</v>
      </c>
      <c r="R139" t="s">
        <v>119</v>
      </c>
      <c r="S139">
        <v>310</v>
      </c>
      <c r="T139" t="s">
        <v>120</v>
      </c>
      <c r="U139">
        <v>7500</v>
      </c>
      <c r="V139" t="s">
        <v>121</v>
      </c>
      <c r="W139" t="s">
        <v>90</v>
      </c>
      <c r="X139" t="s">
        <v>91</v>
      </c>
      <c r="Y139" t="s">
        <v>218</v>
      </c>
      <c r="Z139">
        <v>47000</v>
      </c>
      <c r="AA139" t="s">
        <v>81</v>
      </c>
      <c r="AB139">
        <v>47000</v>
      </c>
      <c r="AC139" t="s">
        <v>81</v>
      </c>
      <c r="AD139">
        <v>110</v>
      </c>
      <c r="AE139" t="s">
        <v>70</v>
      </c>
      <c r="AF139" t="s">
        <v>71</v>
      </c>
      <c r="AG139" t="s">
        <v>72</v>
      </c>
      <c r="AH139">
        <v>2</v>
      </c>
      <c r="AK139" t="s">
        <v>73</v>
      </c>
      <c r="AL139" t="s">
        <v>74</v>
      </c>
      <c r="AM139" t="s">
        <v>86</v>
      </c>
      <c r="AN139">
        <v>129.41999999999999</v>
      </c>
      <c r="AO139">
        <v>147.48717948717899</v>
      </c>
      <c r="AP139">
        <v>162.920163425646</v>
      </c>
      <c r="AQ139">
        <v>129.41999999999999</v>
      </c>
      <c r="AR139">
        <v>147.48717948717899</v>
      </c>
      <c r="AS139">
        <v>162.920163425646</v>
      </c>
      <c r="BF139" t="s">
        <v>76</v>
      </c>
    </row>
    <row r="140" spans="1:58" x14ac:dyDescent="0.2">
      <c r="A140">
        <v>2020</v>
      </c>
      <c r="B140">
        <v>613</v>
      </c>
      <c r="C140" t="s">
        <v>59</v>
      </c>
      <c r="D140">
        <v>1</v>
      </c>
      <c r="E140" t="s">
        <v>60</v>
      </c>
      <c r="F140">
        <v>2020000154</v>
      </c>
      <c r="H140">
        <v>998</v>
      </c>
      <c r="I140" t="s">
        <v>61</v>
      </c>
      <c r="J140">
        <v>10015</v>
      </c>
      <c r="K140" t="s">
        <v>61</v>
      </c>
      <c r="L140" t="s">
        <v>219</v>
      </c>
      <c r="M140" t="s">
        <v>220</v>
      </c>
      <c r="O140" t="s">
        <v>221</v>
      </c>
      <c r="Q140">
        <v>15134</v>
      </c>
      <c r="R140" t="s">
        <v>83</v>
      </c>
      <c r="S140">
        <v>150</v>
      </c>
      <c r="T140" t="s">
        <v>78</v>
      </c>
      <c r="U140">
        <v>8423</v>
      </c>
      <c r="V140" t="s">
        <v>84</v>
      </c>
      <c r="W140" t="s">
        <v>66</v>
      </c>
      <c r="X140" t="s">
        <v>67</v>
      </c>
      <c r="Y140" t="s">
        <v>85</v>
      </c>
      <c r="Z140">
        <v>47000</v>
      </c>
      <c r="AA140" t="s">
        <v>81</v>
      </c>
      <c r="AB140">
        <v>47000</v>
      </c>
      <c r="AC140" t="s">
        <v>81</v>
      </c>
      <c r="AD140">
        <v>110</v>
      </c>
      <c r="AE140" t="s">
        <v>70</v>
      </c>
      <c r="AF140" t="s">
        <v>71</v>
      </c>
      <c r="AG140" t="s">
        <v>72</v>
      </c>
      <c r="AH140">
        <v>2</v>
      </c>
      <c r="AK140" t="s">
        <v>73</v>
      </c>
      <c r="AL140" t="s">
        <v>74</v>
      </c>
      <c r="AM140" t="s">
        <v>86</v>
      </c>
      <c r="AN140">
        <v>58.774999999999999</v>
      </c>
      <c r="AO140">
        <v>66.980056980057</v>
      </c>
      <c r="AP140">
        <v>73.988816298426599</v>
      </c>
      <c r="AQ140">
        <v>58.774999999999999</v>
      </c>
      <c r="AR140">
        <v>66.980056980057</v>
      </c>
      <c r="AS140">
        <v>73.988816298426599</v>
      </c>
      <c r="BF140" t="s">
        <v>76</v>
      </c>
    </row>
    <row r="141" spans="1:58" x14ac:dyDescent="0.2">
      <c r="A141">
        <v>2020</v>
      </c>
      <c r="B141">
        <v>613</v>
      </c>
      <c r="C141" t="s">
        <v>59</v>
      </c>
      <c r="D141">
        <v>1</v>
      </c>
      <c r="E141" t="s">
        <v>60</v>
      </c>
      <c r="F141">
        <v>2020000143</v>
      </c>
      <c r="H141">
        <v>998</v>
      </c>
      <c r="I141" t="s">
        <v>61</v>
      </c>
      <c r="J141">
        <v>10015</v>
      </c>
      <c r="K141" t="s">
        <v>61</v>
      </c>
      <c r="L141" t="s">
        <v>222</v>
      </c>
      <c r="M141" t="s">
        <v>223</v>
      </c>
      <c r="O141">
        <v>17</v>
      </c>
      <c r="Q141">
        <v>43010</v>
      </c>
      <c r="R141" t="s">
        <v>224</v>
      </c>
      <c r="S141">
        <v>430</v>
      </c>
      <c r="T141" t="s">
        <v>225</v>
      </c>
      <c r="Y141" t="s">
        <v>138</v>
      </c>
      <c r="Z141">
        <v>47000</v>
      </c>
      <c r="AA141" t="s">
        <v>81</v>
      </c>
      <c r="AB141">
        <v>47000</v>
      </c>
      <c r="AC141" t="s">
        <v>81</v>
      </c>
      <c r="AD141">
        <v>110</v>
      </c>
      <c r="AE141" t="s">
        <v>70</v>
      </c>
      <c r="AF141" t="s">
        <v>71</v>
      </c>
      <c r="AG141" t="s">
        <v>72</v>
      </c>
      <c r="AH141">
        <v>2</v>
      </c>
      <c r="AK141" t="s">
        <v>73</v>
      </c>
      <c r="AL141" t="s">
        <v>74</v>
      </c>
      <c r="AM141" t="s">
        <v>86</v>
      </c>
      <c r="AN141">
        <v>12</v>
      </c>
      <c r="AO141">
        <v>13.675213675213699</v>
      </c>
      <c r="AP141">
        <v>15.1061811243066</v>
      </c>
      <c r="AQ141">
        <v>12</v>
      </c>
      <c r="AR141">
        <v>13.675213675213699</v>
      </c>
      <c r="AS141">
        <v>15.1061811243066</v>
      </c>
      <c r="BF141" t="s">
        <v>76</v>
      </c>
    </row>
    <row r="142" spans="1:58" x14ac:dyDescent="0.2">
      <c r="A142">
        <v>2020</v>
      </c>
      <c r="B142">
        <v>613</v>
      </c>
      <c r="C142" t="s">
        <v>59</v>
      </c>
      <c r="D142">
        <v>1</v>
      </c>
      <c r="E142" t="s">
        <v>60</v>
      </c>
      <c r="F142">
        <v>2020000126</v>
      </c>
      <c r="H142">
        <v>998</v>
      </c>
      <c r="I142" t="s">
        <v>61</v>
      </c>
      <c r="J142">
        <v>10015</v>
      </c>
      <c r="K142" t="s">
        <v>61</v>
      </c>
      <c r="L142" t="s">
        <v>226</v>
      </c>
      <c r="M142" t="s">
        <v>227</v>
      </c>
      <c r="O142">
        <v>16.100000000000001</v>
      </c>
      <c r="Q142">
        <v>15210</v>
      </c>
      <c r="R142" t="s">
        <v>177</v>
      </c>
      <c r="S142">
        <v>150</v>
      </c>
      <c r="T142" t="s">
        <v>78</v>
      </c>
      <c r="U142">
        <v>8422</v>
      </c>
      <c r="V142" t="s">
        <v>107</v>
      </c>
      <c r="W142" t="s">
        <v>66</v>
      </c>
      <c r="X142" t="s">
        <v>67</v>
      </c>
      <c r="Y142" t="s">
        <v>115</v>
      </c>
      <c r="Z142">
        <v>41000</v>
      </c>
      <c r="AA142" t="s">
        <v>116</v>
      </c>
      <c r="AB142">
        <v>41000</v>
      </c>
      <c r="AC142" t="s">
        <v>116</v>
      </c>
      <c r="AD142">
        <v>110</v>
      </c>
      <c r="AE142" t="s">
        <v>70</v>
      </c>
      <c r="AF142" t="s">
        <v>71</v>
      </c>
      <c r="AG142" t="s">
        <v>72</v>
      </c>
      <c r="AH142">
        <v>2</v>
      </c>
      <c r="AK142" t="s">
        <v>73</v>
      </c>
      <c r="AL142" t="s">
        <v>74</v>
      </c>
      <c r="AM142" t="s">
        <v>86</v>
      </c>
      <c r="AN142">
        <v>102.422</v>
      </c>
      <c r="AO142">
        <v>116.720227920228</v>
      </c>
      <c r="AP142">
        <v>128.93377359281101</v>
      </c>
      <c r="AQ142">
        <v>102.422</v>
      </c>
      <c r="AR142">
        <v>116.720227920228</v>
      </c>
      <c r="AS142">
        <v>128.93377359281101</v>
      </c>
      <c r="BF142" t="s">
        <v>76</v>
      </c>
    </row>
    <row r="143" spans="1:58" x14ac:dyDescent="0.2">
      <c r="A143">
        <v>2020</v>
      </c>
      <c r="B143">
        <v>613</v>
      </c>
      <c r="C143" t="s">
        <v>59</v>
      </c>
      <c r="D143">
        <v>1</v>
      </c>
      <c r="E143" t="s">
        <v>60</v>
      </c>
      <c r="F143">
        <v>2020000134</v>
      </c>
      <c r="H143">
        <v>998</v>
      </c>
      <c r="I143" t="s">
        <v>61</v>
      </c>
      <c r="J143">
        <v>10015</v>
      </c>
      <c r="K143" t="s">
        <v>61</v>
      </c>
      <c r="L143" t="s">
        <v>228</v>
      </c>
      <c r="M143" t="s">
        <v>229</v>
      </c>
      <c r="O143">
        <v>8.1</v>
      </c>
      <c r="Q143">
        <v>24030</v>
      </c>
      <c r="R143" t="s">
        <v>230</v>
      </c>
      <c r="S143">
        <v>240</v>
      </c>
      <c r="T143" t="s">
        <v>231</v>
      </c>
      <c r="U143" t="s">
        <v>232</v>
      </c>
      <c r="V143" t="s">
        <v>233</v>
      </c>
      <c r="W143" t="s">
        <v>232</v>
      </c>
      <c r="X143" t="s">
        <v>233</v>
      </c>
      <c r="Y143" t="s">
        <v>234</v>
      </c>
      <c r="Z143">
        <v>47000</v>
      </c>
      <c r="AA143" t="s">
        <v>81</v>
      </c>
      <c r="AB143">
        <v>47000</v>
      </c>
      <c r="AC143" t="s">
        <v>81</v>
      </c>
      <c r="AD143">
        <v>110</v>
      </c>
      <c r="AE143" t="s">
        <v>70</v>
      </c>
      <c r="AF143" t="s">
        <v>71</v>
      </c>
      <c r="AG143" t="s">
        <v>72</v>
      </c>
      <c r="AH143">
        <v>2</v>
      </c>
      <c r="AK143" t="s">
        <v>73</v>
      </c>
      <c r="AL143" t="s">
        <v>74</v>
      </c>
      <c r="AM143" t="s">
        <v>86</v>
      </c>
      <c r="AN143">
        <v>20.3</v>
      </c>
      <c r="AO143">
        <v>23.1339031339031</v>
      </c>
      <c r="AP143">
        <v>25.5546230686186</v>
      </c>
      <c r="AQ143">
        <v>20.3</v>
      </c>
      <c r="AR143">
        <v>23.1339031339031</v>
      </c>
      <c r="AS143">
        <v>25.5546230686186</v>
      </c>
      <c r="BF143" t="s">
        <v>76</v>
      </c>
    </row>
    <row r="144" spans="1:58" x14ac:dyDescent="0.2">
      <c r="A144">
        <v>2020</v>
      </c>
      <c r="B144">
        <v>613</v>
      </c>
      <c r="C144" t="s">
        <v>59</v>
      </c>
      <c r="D144">
        <v>1</v>
      </c>
      <c r="E144" t="s">
        <v>60</v>
      </c>
      <c r="F144">
        <v>2020000159</v>
      </c>
      <c r="H144">
        <v>998</v>
      </c>
      <c r="I144" t="s">
        <v>61</v>
      </c>
      <c r="J144">
        <v>10015</v>
      </c>
      <c r="K144" t="s">
        <v>61</v>
      </c>
      <c r="L144" t="s">
        <v>235</v>
      </c>
      <c r="M144" t="s">
        <v>236</v>
      </c>
      <c r="O144">
        <v>16.100000000000001</v>
      </c>
      <c r="Q144">
        <v>15210</v>
      </c>
      <c r="R144" t="s">
        <v>177</v>
      </c>
      <c r="S144">
        <v>150</v>
      </c>
      <c r="T144" t="s">
        <v>78</v>
      </c>
      <c r="U144">
        <v>8422</v>
      </c>
      <c r="V144" t="s">
        <v>107</v>
      </c>
      <c r="W144" t="s">
        <v>66</v>
      </c>
      <c r="X144" t="s">
        <v>67</v>
      </c>
      <c r="Y144" t="s">
        <v>179</v>
      </c>
      <c r="Z144">
        <v>47000</v>
      </c>
      <c r="AA144" t="s">
        <v>81</v>
      </c>
      <c r="AB144">
        <v>47000</v>
      </c>
      <c r="AC144" t="s">
        <v>81</v>
      </c>
      <c r="AD144">
        <v>110</v>
      </c>
      <c r="AE144" t="s">
        <v>70</v>
      </c>
      <c r="AF144" t="s">
        <v>71</v>
      </c>
      <c r="AG144" t="s">
        <v>72</v>
      </c>
      <c r="AH144">
        <v>2</v>
      </c>
      <c r="AK144" t="s">
        <v>73</v>
      </c>
      <c r="AL144" t="s">
        <v>74</v>
      </c>
      <c r="AM144" t="s">
        <v>82</v>
      </c>
      <c r="AN144">
        <v>7938</v>
      </c>
      <c r="AO144">
        <v>109.755642294499</v>
      </c>
      <c r="AP144">
        <v>121.240417246306</v>
      </c>
      <c r="AQ144">
        <v>7938</v>
      </c>
      <c r="AR144">
        <v>109.755642294499</v>
      </c>
      <c r="AS144">
        <v>121.240417246306</v>
      </c>
      <c r="BF144" t="s">
        <v>76</v>
      </c>
    </row>
    <row r="145" spans="1:59" x14ac:dyDescent="0.2">
      <c r="A145">
        <v>2020</v>
      </c>
      <c r="B145">
        <v>613</v>
      </c>
      <c r="C145" t="s">
        <v>59</v>
      </c>
      <c r="D145">
        <v>1</v>
      </c>
      <c r="E145" t="s">
        <v>60</v>
      </c>
      <c r="F145">
        <v>2020000125</v>
      </c>
      <c r="H145">
        <v>998</v>
      </c>
      <c r="I145" t="s">
        <v>61</v>
      </c>
      <c r="J145">
        <v>10015</v>
      </c>
      <c r="K145" t="s">
        <v>61</v>
      </c>
      <c r="L145" t="s">
        <v>226</v>
      </c>
      <c r="M145" t="s">
        <v>237</v>
      </c>
      <c r="O145">
        <v>16.100000000000001</v>
      </c>
      <c r="Q145">
        <v>15210</v>
      </c>
      <c r="R145" t="s">
        <v>177</v>
      </c>
      <c r="S145">
        <v>150</v>
      </c>
      <c r="T145" t="s">
        <v>78</v>
      </c>
      <c r="U145">
        <v>8422</v>
      </c>
      <c r="V145" t="s">
        <v>107</v>
      </c>
      <c r="W145" t="s">
        <v>66</v>
      </c>
      <c r="X145" t="s">
        <v>67</v>
      </c>
      <c r="Y145" t="s">
        <v>115</v>
      </c>
      <c r="Z145">
        <v>41000</v>
      </c>
      <c r="AA145" t="s">
        <v>116</v>
      </c>
      <c r="AB145">
        <v>41000</v>
      </c>
      <c r="AC145" t="s">
        <v>116</v>
      </c>
      <c r="AD145">
        <v>110</v>
      </c>
      <c r="AE145" t="s">
        <v>70</v>
      </c>
      <c r="AF145" t="s">
        <v>71</v>
      </c>
      <c r="AG145" t="s">
        <v>72</v>
      </c>
      <c r="AH145">
        <v>2</v>
      </c>
      <c r="AK145" t="s">
        <v>73</v>
      </c>
      <c r="AL145" t="s">
        <v>74</v>
      </c>
      <c r="AM145" t="s">
        <v>117</v>
      </c>
      <c r="AN145">
        <v>94.921999999999997</v>
      </c>
      <c r="AO145">
        <v>94.921999999999997</v>
      </c>
      <c r="AP145">
        <v>104.854590117329</v>
      </c>
      <c r="AQ145">
        <v>94.921999999999997</v>
      </c>
      <c r="AR145">
        <v>94.921999999999997</v>
      </c>
      <c r="AS145">
        <v>104.854590117329</v>
      </c>
      <c r="BF145" t="s">
        <v>76</v>
      </c>
    </row>
    <row r="146" spans="1:59" x14ac:dyDescent="0.2">
      <c r="A146">
        <v>2020</v>
      </c>
      <c r="B146">
        <v>613</v>
      </c>
      <c r="C146" t="s">
        <v>59</v>
      </c>
      <c r="D146">
        <v>1</v>
      </c>
      <c r="E146" t="s">
        <v>60</v>
      </c>
      <c r="F146">
        <v>2020000043</v>
      </c>
      <c r="H146">
        <v>998</v>
      </c>
      <c r="I146" t="s">
        <v>61</v>
      </c>
      <c r="J146">
        <v>10015</v>
      </c>
      <c r="K146" t="s">
        <v>61</v>
      </c>
      <c r="L146" t="s">
        <v>238</v>
      </c>
      <c r="M146" t="s">
        <v>239</v>
      </c>
      <c r="O146">
        <v>17.3</v>
      </c>
      <c r="Q146">
        <v>32182</v>
      </c>
      <c r="R146" t="s">
        <v>87</v>
      </c>
      <c r="S146">
        <v>320</v>
      </c>
      <c r="T146" t="s">
        <v>88</v>
      </c>
      <c r="U146">
        <v>7210</v>
      </c>
      <c r="V146" t="s">
        <v>89</v>
      </c>
      <c r="W146" t="s">
        <v>90</v>
      </c>
      <c r="X146" t="s">
        <v>91</v>
      </c>
      <c r="Y146" t="s">
        <v>240</v>
      </c>
      <c r="Z146">
        <v>47000</v>
      </c>
      <c r="AA146" t="s">
        <v>81</v>
      </c>
      <c r="AB146">
        <v>47000</v>
      </c>
      <c r="AC146" t="s">
        <v>81</v>
      </c>
      <c r="AD146">
        <v>110</v>
      </c>
      <c r="AE146" t="s">
        <v>70</v>
      </c>
      <c r="AF146" t="s">
        <v>71</v>
      </c>
      <c r="AG146" t="s">
        <v>72</v>
      </c>
      <c r="AH146">
        <v>2</v>
      </c>
      <c r="AK146" t="s">
        <v>73</v>
      </c>
      <c r="AL146" t="s">
        <v>74</v>
      </c>
      <c r="AM146" t="s">
        <v>86</v>
      </c>
      <c r="AN146">
        <v>28</v>
      </c>
      <c r="AO146">
        <v>31.9088319088319</v>
      </c>
      <c r="AP146">
        <v>35.247755956715402</v>
      </c>
      <c r="AQ146">
        <v>28</v>
      </c>
      <c r="AR146">
        <v>31.9088319088319</v>
      </c>
      <c r="AS146">
        <v>35.247755956715402</v>
      </c>
      <c r="BF146" t="s">
        <v>76</v>
      </c>
    </row>
    <row r="147" spans="1:59" x14ac:dyDescent="0.2">
      <c r="A147">
        <v>2020</v>
      </c>
      <c r="B147">
        <v>613</v>
      </c>
      <c r="C147" t="s">
        <v>59</v>
      </c>
      <c r="D147">
        <v>1</v>
      </c>
      <c r="E147" t="s">
        <v>60</v>
      </c>
      <c r="F147">
        <v>2020000157</v>
      </c>
      <c r="H147">
        <v>998</v>
      </c>
      <c r="I147" t="s">
        <v>61</v>
      </c>
      <c r="J147">
        <v>10015</v>
      </c>
      <c r="K147" t="s">
        <v>61</v>
      </c>
      <c r="L147" t="s">
        <v>241</v>
      </c>
      <c r="M147" t="s">
        <v>242</v>
      </c>
      <c r="O147">
        <v>16.100000000000001</v>
      </c>
      <c r="Q147">
        <v>15210</v>
      </c>
      <c r="R147" t="s">
        <v>177</v>
      </c>
      <c r="S147">
        <v>150</v>
      </c>
      <c r="T147" t="s">
        <v>78</v>
      </c>
      <c r="U147">
        <v>8422</v>
      </c>
      <c r="V147" t="s">
        <v>107</v>
      </c>
      <c r="W147" t="s">
        <v>66</v>
      </c>
      <c r="X147" t="s">
        <v>67</v>
      </c>
      <c r="Y147" t="s">
        <v>243</v>
      </c>
      <c r="Z147">
        <v>47000</v>
      </c>
      <c r="AA147" t="s">
        <v>81</v>
      </c>
      <c r="AB147">
        <v>47000</v>
      </c>
      <c r="AC147" t="s">
        <v>81</v>
      </c>
      <c r="AD147">
        <v>110</v>
      </c>
      <c r="AE147" t="s">
        <v>70</v>
      </c>
      <c r="AF147" t="s">
        <v>71</v>
      </c>
      <c r="AG147" t="s">
        <v>72</v>
      </c>
      <c r="AH147">
        <v>2</v>
      </c>
      <c r="AK147" t="s">
        <v>73</v>
      </c>
      <c r="AL147" t="s">
        <v>74</v>
      </c>
      <c r="AM147" t="s">
        <v>82</v>
      </c>
      <c r="AN147">
        <v>2240</v>
      </c>
      <c r="AO147">
        <v>30.9716098185534</v>
      </c>
      <c r="AP147">
        <v>34.2124634204744</v>
      </c>
      <c r="AQ147">
        <v>2240</v>
      </c>
      <c r="AR147">
        <v>30.9716098185534</v>
      </c>
      <c r="AS147">
        <v>34.2124634204744</v>
      </c>
      <c r="BF147" t="s">
        <v>76</v>
      </c>
    </row>
    <row r="148" spans="1:59" x14ac:dyDescent="0.2">
      <c r="A148">
        <v>2020</v>
      </c>
      <c r="B148">
        <v>613</v>
      </c>
      <c r="C148" t="s">
        <v>59</v>
      </c>
      <c r="D148">
        <v>1</v>
      </c>
      <c r="E148" t="s">
        <v>60</v>
      </c>
      <c r="F148">
        <v>2020000150</v>
      </c>
      <c r="H148">
        <v>998</v>
      </c>
      <c r="I148" t="s">
        <v>61</v>
      </c>
      <c r="J148">
        <v>10015</v>
      </c>
      <c r="K148" t="s">
        <v>61</v>
      </c>
      <c r="L148" t="s">
        <v>244</v>
      </c>
      <c r="M148" t="s">
        <v>245</v>
      </c>
      <c r="O148" t="s">
        <v>246</v>
      </c>
      <c r="Q148">
        <v>15130</v>
      </c>
      <c r="R148" t="s">
        <v>159</v>
      </c>
      <c r="S148">
        <v>150</v>
      </c>
      <c r="T148" t="s">
        <v>78</v>
      </c>
      <c r="U148">
        <v>8423</v>
      </c>
      <c r="V148" t="s">
        <v>84</v>
      </c>
      <c r="W148" t="s">
        <v>66</v>
      </c>
      <c r="X148" t="s">
        <v>67</v>
      </c>
      <c r="Y148" t="s">
        <v>161</v>
      </c>
      <c r="Z148">
        <v>41000</v>
      </c>
      <c r="AA148" t="s">
        <v>116</v>
      </c>
      <c r="AB148">
        <v>41000</v>
      </c>
      <c r="AC148" t="s">
        <v>116</v>
      </c>
      <c r="AD148">
        <v>110</v>
      </c>
      <c r="AE148" t="s">
        <v>70</v>
      </c>
      <c r="AF148" t="s">
        <v>71</v>
      </c>
      <c r="AG148" t="s">
        <v>72</v>
      </c>
      <c r="AH148">
        <v>2</v>
      </c>
      <c r="AK148" t="s">
        <v>73</v>
      </c>
      <c r="AL148" t="s">
        <v>74</v>
      </c>
      <c r="AM148" t="s">
        <v>117</v>
      </c>
      <c r="AN148">
        <v>83.563999999999993</v>
      </c>
      <c r="AO148">
        <v>83.563999999999993</v>
      </c>
      <c r="AP148">
        <v>92.308094736357404</v>
      </c>
      <c r="AQ148">
        <v>83.563999999999993</v>
      </c>
      <c r="AR148">
        <v>83.563999999999993</v>
      </c>
      <c r="AS148">
        <v>92.308094736357404</v>
      </c>
      <c r="BF148" t="s">
        <v>76</v>
      </c>
    </row>
    <row r="149" spans="1:59" x14ac:dyDescent="0.2">
      <c r="A149">
        <v>2020</v>
      </c>
      <c r="B149">
        <v>613</v>
      </c>
      <c r="C149" t="s">
        <v>59</v>
      </c>
      <c r="D149">
        <v>1</v>
      </c>
      <c r="E149" t="s">
        <v>60</v>
      </c>
      <c r="F149">
        <v>2020000158</v>
      </c>
      <c r="H149">
        <v>998</v>
      </c>
      <c r="I149" t="s">
        <v>61</v>
      </c>
      <c r="J149">
        <v>10015</v>
      </c>
      <c r="K149" t="s">
        <v>61</v>
      </c>
      <c r="L149" t="s">
        <v>247</v>
      </c>
      <c r="M149" t="s">
        <v>248</v>
      </c>
      <c r="O149">
        <v>16.100000000000001</v>
      </c>
      <c r="Q149">
        <v>15240</v>
      </c>
      <c r="R149" t="s">
        <v>106</v>
      </c>
      <c r="S149">
        <v>150</v>
      </c>
      <c r="T149" t="s">
        <v>78</v>
      </c>
      <c r="U149">
        <v>8422</v>
      </c>
      <c r="V149" t="s">
        <v>107</v>
      </c>
      <c r="W149" t="s">
        <v>66</v>
      </c>
      <c r="X149" t="s">
        <v>67</v>
      </c>
      <c r="Y149" t="s">
        <v>108</v>
      </c>
      <c r="Z149">
        <v>47000</v>
      </c>
      <c r="AA149" t="s">
        <v>81</v>
      </c>
      <c r="AB149">
        <v>47000</v>
      </c>
      <c r="AC149" t="s">
        <v>81</v>
      </c>
      <c r="AD149">
        <v>110</v>
      </c>
      <c r="AE149" t="s">
        <v>70</v>
      </c>
      <c r="AF149" t="s">
        <v>71</v>
      </c>
      <c r="AG149" t="s">
        <v>72</v>
      </c>
      <c r="AH149">
        <v>2</v>
      </c>
      <c r="AK149" t="s">
        <v>73</v>
      </c>
      <c r="AL149" t="s">
        <v>74</v>
      </c>
      <c r="AM149" t="s">
        <v>86</v>
      </c>
      <c r="AN149">
        <v>120.51900000000001</v>
      </c>
      <c r="AO149">
        <v>137.34358974359</v>
      </c>
      <c r="AP149">
        <v>151.71515357669199</v>
      </c>
      <c r="AQ149">
        <v>120.51900000000001</v>
      </c>
      <c r="AR149">
        <v>137.34358974359</v>
      </c>
      <c r="AS149">
        <v>151.71515357669199</v>
      </c>
      <c r="BF149" t="s">
        <v>76</v>
      </c>
    </row>
    <row r="150" spans="1:59" x14ac:dyDescent="0.2">
      <c r="A150">
        <v>2020</v>
      </c>
      <c r="B150">
        <v>613</v>
      </c>
      <c r="C150" t="s">
        <v>59</v>
      </c>
      <c r="D150">
        <v>1</v>
      </c>
      <c r="E150" t="s">
        <v>60</v>
      </c>
      <c r="F150">
        <v>2020000162</v>
      </c>
      <c r="H150">
        <v>998</v>
      </c>
      <c r="I150" t="s">
        <v>61</v>
      </c>
      <c r="J150">
        <v>10015</v>
      </c>
      <c r="K150" t="s">
        <v>61</v>
      </c>
      <c r="L150" t="s">
        <v>249</v>
      </c>
      <c r="M150" t="s">
        <v>250</v>
      </c>
      <c r="O150">
        <v>16.5</v>
      </c>
      <c r="Q150">
        <v>15113</v>
      </c>
      <c r="R150" t="s">
        <v>77</v>
      </c>
      <c r="S150">
        <v>150</v>
      </c>
      <c r="T150" t="s">
        <v>78</v>
      </c>
      <c r="U150">
        <v>8411</v>
      </c>
      <c r="V150" t="s">
        <v>79</v>
      </c>
      <c r="W150" t="s">
        <v>66</v>
      </c>
      <c r="X150" t="s">
        <v>67</v>
      </c>
      <c r="Y150" t="s">
        <v>80</v>
      </c>
      <c r="Z150">
        <v>47000</v>
      </c>
      <c r="AA150" t="s">
        <v>81</v>
      </c>
      <c r="AB150">
        <v>47000</v>
      </c>
      <c r="AC150" t="s">
        <v>81</v>
      </c>
      <c r="AD150">
        <v>110</v>
      </c>
      <c r="AE150" t="s">
        <v>70</v>
      </c>
      <c r="AF150" t="s">
        <v>71</v>
      </c>
      <c r="AG150" t="s">
        <v>72</v>
      </c>
      <c r="AH150">
        <v>2</v>
      </c>
      <c r="AK150" t="s">
        <v>73</v>
      </c>
      <c r="AL150" t="s">
        <v>74</v>
      </c>
      <c r="AM150" t="s">
        <v>82</v>
      </c>
      <c r="AN150">
        <v>8433.8259999999991</v>
      </c>
      <c r="AO150">
        <v>116.611235781058</v>
      </c>
      <c r="AP150">
        <v>128.81337657127099</v>
      </c>
      <c r="AQ150">
        <v>8433.8259999999991</v>
      </c>
      <c r="AR150">
        <v>116.611235781058</v>
      </c>
      <c r="AS150">
        <v>128.81337657127099</v>
      </c>
      <c r="BF150" t="s">
        <v>76</v>
      </c>
    </row>
    <row r="151" spans="1:59" x14ac:dyDescent="0.2">
      <c r="A151">
        <v>2020</v>
      </c>
      <c r="B151">
        <v>613</v>
      </c>
      <c r="C151" t="s">
        <v>59</v>
      </c>
      <c r="D151">
        <v>1</v>
      </c>
      <c r="E151" t="s">
        <v>60</v>
      </c>
      <c r="F151">
        <v>2020000087</v>
      </c>
      <c r="H151">
        <v>998</v>
      </c>
      <c r="I151" t="s">
        <v>61</v>
      </c>
      <c r="J151">
        <v>10015</v>
      </c>
      <c r="K151" t="s">
        <v>61</v>
      </c>
      <c r="L151" t="s">
        <v>778</v>
      </c>
      <c r="M151" t="s">
        <v>778</v>
      </c>
      <c r="O151">
        <v>15.3</v>
      </c>
      <c r="Q151">
        <v>99810</v>
      </c>
      <c r="R151" t="s">
        <v>136</v>
      </c>
      <c r="S151">
        <v>998</v>
      </c>
      <c r="T151" t="s">
        <v>137</v>
      </c>
      <c r="Y151" t="s">
        <v>529</v>
      </c>
      <c r="Z151">
        <v>41101</v>
      </c>
      <c r="AA151" t="s">
        <v>530</v>
      </c>
      <c r="AB151">
        <v>41100</v>
      </c>
      <c r="AC151" t="s">
        <v>365</v>
      </c>
      <c r="AD151">
        <v>110</v>
      </c>
      <c r="AE151" t="s">
        <v>70</v>
      </c>
      <c r="AF151" t="s">
        <v>157</v>
      </c>
      <c r="AG151" t="s">
        <v>158</v>
      </c>
      <c r="AH151">
        <v>2</v>
      </c>
      <c r="AK151" t="s">
        <v>73</v>
      </c>
      <c r="AL151" t="s">
        <v>74</v>
      </c>
      <c r="AM151" t="s">
        <v>86</v>
      </c>
      <c r="AN151">
        <v>13.157999999999999</v>
      </c>
      <c r="AO151">
        <v>14.9948717948718</v>
      </c>
      <c r="AP151">
        <v>16.563927602802199</v>
      </c>
      <c r="AQ151">
        <v>13.157999999999999</v>
      </c>
      <c r="AR151">
        <v>14.9948717948718</v>
      </c>
      <c r="AS151">
        <v>16.563927602802199</v>
      </c>
      <c r="BF151" t="s">
        <v>437</v>
      </c>
      <c r="BG151">
        <v>10</v>
      </c>
    </row>
    <row r="152" spans="1:59" x14ac:dyDescent="0.2">
      <c r="A152">
        <v>2020</v>
      </c>
      <c r="B152">
        <v>613</v>
      </c>
      <c r="C152" t="s">
        <v>59</v>
      </c>
      <c r="D152">
        <v>1</v>
      </c>
      <c r="E152" t="s">
        <v>60</v>
      </c>
      <c r="F152">
        <v>2020000163</v>
      </c>
      <c r="H152">
        <v>998</v>
      </c>
      <c r="I152" t="s">
        <v>61</v>
      </c>
      <c r="J152">
        <v>10015</v>
      </c>
      <c r="K152" t="s">
        <v>61</v>
      </c>
      <c r="L152" t="s">
        <v>257</v>
      </c>
      <c r="M152" t="s">
        <v>258</v>
      </c>
      <c r="O152">
        <v>16.3</v>
      </c>
      <c r="Q152">
        <v>15130</v>
      </c>
      <c r="R152" t="s">
        <v>159</v>
      </c>
      <c r="S152">
        <v>150</v>
      </c>
      <c r="T152" t="s">
        <v>78</v>
      </c>
      <c r="U152">
        <v>8423</v>
      </c>
      <c r="V152" t="s">
        <v>84</v>
      </c>
      <c r="W152" t="s">
        <v>66</v>
      </c>
      <c r="X152" t="s">
        <v>67</v>
      </c>
      <c r="Y152" t="s">
        <v>180</v>
      </c>
      <c r="Z152">
        <v>47000</v>
      </c>
      <c r="AA152" t="s">
        <v>81</v>
      </c>
      <c r="AB152">
        <v>47000</v>
      </c>
      <c r="AC152" t="s">
        <v>81</v>
      </c>
      <c r="AD152">
        <v>110</v>
      </c>
      <c r="AE152" t="s">
        <v>70</v>
      </c>
      <c r="AF152" t="s">
        <v>71</v>
      </c>
      <c r="AG152" t="s">
        <v>72</v>
      </c>
      <c r="AH152">
        <v>2</v>
      </c>
      <c r="AK152" t="s">
        <v>73</v>
      </c>
      <c r="AL152" t="s">
        <v>74</v>
      </c>
      <c r="AM152" t="s">
        <v>86</v>
      </c>
      <c r="AN152">
        <v>6.3259999999999996</v>
      </c>
      <c r="AO152">
        <v>7.2091168091168099</v>
      </c>
      <c r="AP152">
        <v>7.96347514936362</v>
      </c>
      <c r="AQ152">
        <v>6.3259999999999996</v>
      </c>
      <c r="AR152">
        <v>7.2091168091168099</v>
      </c>
      <c r="AS152">
        <v>7.96347514936362</v>
      </c>
      <c r="BF152" t="s">
        <v>76</v>
      </c>
    </row>
    <row r="153" spans="1:59" x14ac:dyDescent="0.2">
      <c r="A153">
        <v>2020</v>
      </c>
      <c r="B153">
        <v>613</v>
      </c>
      <c r="C153" t="s">
        <v>59</v>
      </c>
      <c r="D153">
        <v>1</v>
      </c>
      <c r="E153" t="s">
        <v>60</v>
      </c>
      <c r="F153">
        <v>2020000152</v>
      </c>
      <c r="H153">
        <v>998</v>
      </c>
      <c r="I153" t="s">
        <v>61</v>
      </c>
      <c r="J153">
        <v>10015</v>
      </c>
      <c r="K153" t="s">
        <v>61</v>
      </c>
      <c r="L153" t="s">
        <v>259</v>
      </c>
      <c r="M153" t="s">
        <v>260</v>
      </c>
      <c r="O153">
        <v>2.4</v>
      </c>
      <c r="Q153">
        <v>31161</v>
      </c>
      <c r="R153" t="s">
        <v>194</v>
      </c>
      <c r="S153">
        <v>310</v>
      </c>
      <c r="T153" t="s">
        <v>120</v>
      </c>
      <c r="U153">
        <v>1</v>
      </c>
      <c r="V153" t="s">
        <v>195</v>
      </c>
      <c r="W153" t="s">
        <v>196</v>
      </c>
      <c r="X153" t="s">
        <v>197</v>
      </c>
      <c r="Y153" t="s">
        <v>198</v>
      </c>
      <c r="Z153">
        <v>41000</v>
      </c>
      <c r="AA153" t="s">
        <v>116</v>
      </c>
      <c r="AB153">
        <v>41000</v>
      </c>
      <c r="AC153" t="s">
        <v>116</v>
      </c>
      <c r="AD153">
        <v>110</v>
      </c>
      <c r="AE153" t="s">
        <v>70</v>
      </c>
      <c r="AF153" t="s">
        <v>71</v>
      </c>
      <c r="AG153" t="s">
        <v>72</v>
      </c>
      <c r="AH153">
        <v>2</v>
      </c>
      <c r="AK153" t="s">
        <v>73</v>
      </c>
      <c r="AL153" t="s">
        <v>74</v>
      </c>
      <c r="AM153" t="s">
        <v>199</v>
      </c>
      <c r="AN153">
        <v>21.923999999999999</v>
      </c>
      <c r="AO153">
        <v>28.118507118122398</v>
      </c>
      <c r="AP153">
        <v>31.060813495100501</v>
      </c>
      <c r="AQ153">
        <v>21.923999999999999</v>
      </c>
      <c r="AR153">
        <v>28.118507118122398</v>
      </c>
      <c r="AS153">
        <v>31.060813495100501</v>
      </c>
      <c r="BF153" t="s">
        <v>76</v>
      </c>
    </row>
    <row r="154" spans="1:59" x14ac:dyDescent="0.2">
      <c r="A154">
        <v>2020</v>
      </c>
      <c r="B154">
        <v>613</v>
      </c>
      <c r="C154" t="s">
        <v>59</v>
      </c>
      <c r="D154">
        <v>1</v>
      </c>
      <c r="E154" t="s">
        <v>60</v>
      </c>
      <c r="F154">
        <v>2020000127</v>
      </c>
      <c r="H154">
        <v>998</v>
      </c>
      <c r="I154" t="s">
        <v>61</v>
      </c>
      <c r="J154">
        <v>10015</v>
      </c>
      <c r="K154" t="s">
        <v>61</v>
      </c>
      <c r="L154" t="s">
        <v>261</v>
      </c>
      <c r="M154" t="s">
        <v>262</v>
      </c>
      <c r="O154">
        <v>16.100000000000001</v>
      </c>
      <c r="Q154">
        <v>15210</v>
      </c>
      <c r="R154" t="s">
        <v>177</v>
      </c>
      <c r="S154">
        <v>150</v>
      </c>
      <c r="T154" t="s">
        <v>78</v>
      </c>
      <c r="U154">
        <v>8422</v>
      </c>
      <c r="V154" t="s">
        <v>107</v>
      </c>
      <c r="W154" t="s">
        <v>66</v>
      </c>
      <c r="X154" t="s">
        <v>67</v>
      </c>
      <c r="Y154" t="s">
        <v>263</v>
      </c>
      <c r="Z154">
        <v>12000</v>
      </c>
      <c r="AA154" t="s">
        <v>126</v>
      </c>
      <c r="AB154">
        <v>12000</v>
      </c>
      <c r="AC154" t="s">
        <v>126</v>
      </c>
      <c r="AD154">
        <v>110</v>
      </c>
      <c r="AE154" t="s">
        <v>70</v>
      </c>
      <c r="AF154" t="s">
        <v>94</v>
      </c>
      <c r="AG154" t="s">
        <v>95</v>
      </c>
      <c r="AH154">
        <v>1</v>
      </c>
      <c r="AK154" t="s">
        <v>73</v>
      </c>
      <c r="AL154" t="s">
        <v>74</v>
      </c>
      <c r="AM154" t="s">
        <v>82</v>
      </c>
      <c r="AN154">
        <v>218.5</v>
      </c>
      <c r="AO154">
        <v>3.0211146184615698</v>
      </c>
      <c r="AP154">
        <v>3.3372425256132399</v>
      </c>
      <c r="AQ154">
        <v>218.5</v>
      </c>
      <c r="AR154">
        <v>3.0211146184615698</v>
      </c>
      <c r="AS154">
        <v>3.3372425256132399</v>
      </c>
      <c r="BF154" t="s">
        <v>76</v>
      </c>
    </row>
    <row r="155" spans="1:59" x14ac:dyDescent="0.2">
      <c r="A155">
        <v>2020</v>
      </c>
      <c r="B155">
        <v>613</v>
      </c>
      <c r="C155" t="s">
        <v>59</v>
      </c>
      <c r="D155">
        <v>1</v>
      </c>
      <c r="E155" t="s">
        <v>60</v>
      </c>
      <c r="F155">
        <v>2020000146</v>
      </c>
      <c r="H155">
        <v>998</v>
      </c>
      <c r="I155" t="s">
        <v>61</v>
      </c>
      <c r="J155">
        <v>10015</v>
      </c>
      <c r="K155" t="s">
        <v>61</v>
      </c>
      <c r="L155" t="s">
        <v>266</v>
      </c>
      <c r="M155" t="s">
        <v>267</v>
      </c>
      <c r="O155" t="s">
        <v>268</v>
      </c>
      <c r="Q155">
        <v>32110</v>
      </c>
      <c r="R155" t="s">
        <v>269</v>
      </c>
      <c r="S155">
        <v>320</v>
      </c>
      <c r="T155" t="s">
        <v>88</v>
      </c>
      <c r="U155">
        <v>8413</v>
      </c>
      <c r="V155" t="s">
        <v>65</v>
      </c>
      <c r="W155" t="s">
        <v>66</v>
      </c>
      <c r="X155" t="s">
        <v>67</v>
      </c>
      <c r="Y155" t="s">
        <v>203</v>
      </c>
      <c r="Z155">
        <v>47000</v>
      </c>
      <c r="AA155" t="s">
        <v>81</v>
      </c>
      <c r="AB155">
        <v>47000</v>
      </c>
      <c r="AC155" t="s">
        <v>81</v>
      </c>
      <c r="AD155">
        <v>110</v>
      </c>
      <c r="AE155" t="s">
        <v>70</v>
      </c>
      <c r="AF155" t="s">
        <v>71</v>
      </c>
      <c r="AG155" t="s">
        <v>72</v>
      </c>
      <c r="AH155">
        <v>1</v>
      </c>
      <c r="AK155" t="s">
        <v>73</v>
      </c>
      <c r="AL155" t="s">
        <v>74</v>
      </c>
      <c r="AM155" t="s">
        <v>117</v>
      </c>
      <c r="AN155">
        <v>2</v>
      </c>
      <c r="AO155">
        <v>2</v>
      </c>
      <c r="AP155">
        <v>2.2092789894298401</v>
      </c>
      <c r="AQ155">
        <v>2</v>
      </c>
      <c r="AR155">
        <v>2</v>
      </c>
      <c r="AS155">
        <v>2.2092789894298401</v>
      </c>
      <c r="BF155" t="s">
        <v>76</v>
      </c>
    </row>
    <row r="156" spans="1:59" x14ac:dyDescent="0.2">
      <c r="A156">
        <v>2020</v>
      </c>
      <c r="B156">
        <v>613</v>
      </c>
      <c r="C156" t="s">
        <v>59</v>
      </c>
      <c r="D156">
        <v>1</v>
      </c>
      <c r="E156" t="s">
        <v>60</v>
      </c>
      <c r="F156">
        <v>2020000139</v>
      </c>
      <c r="H156">
        <v>998</v>
      </c>
      <c r="I156" t="s">
        <v>61</v>
      </c>
      <c r="J156">
        <v>10015</v>
      </c>
      <c r="K156" t="s">
        <v>61</v>
      </c>
      <c r="L156" t="s">
        <v>270</v>
      </c>
      <c r="M156" t="s">
        <v>271</v>
      </c>
      <c r="O156" t="s">
        <v>272</v>
      </c>
      <c r="Q156">
        <v>31140</v>
      </c>
      <c r="R156" t="s">
        <v>151</v>
      </c>
      <c r="S156">
        <v>310</v>
      </c>
      <c r="T156" t="s">
        <v>120</v>
      </c>
      <c r="U156">
        <v>3600</v>
      </c>
      <c r="V156" t="s">
        <v>152</v>
      </c>
      <c r="W156" t="s">
        <v>153</v>
      </c>
      <c r="X156" t="s">
        <v>154</v>
      </c>
      <c r="Y156" t="s">
        <v>155</v>
      </c>
      <c r="Z156">
        <v>21000</v>
      </c>
      <c r="AA156" t="s">
        <v>93</v>
      </c>
      <c r="AB156">
        <v>21000</v>
      </c>
      <c r="AC156" t="s">
        <v>93</v>
      </c>
      <c r="AD156">
        <v>110</v>
      </c>
      <c r="AE156" t="s">
        <v>70</v>
      </c>
      <c r="AF156" t="s">
        <v>94</v>
      </c>
      <c r="AG156" t="s">
        <v>95</v>
      </c>
      <c r="AH156">
        <v>1</v>
      </c>
      <c r="AK156" t="s">
        <v>73</v>
      </c>
      <c r="AL156" t="s">
        <v>74</v>
      </c>
      <c r="AM156" t="s">
        <v>117</v>
      </c>
      <c r="AN156">
        <v>3.14</v>
      </c>
      <c r="AO156">
        <v>3.14</v>
      </c>
      <c r="AP156">
        <v>3.4685680134048398</v>
      </c>
      <c r="AQ156">
        <v>3.14</v>
      </c>
      <c r="AR156">
        <v>3.14</v>
      </c>
      <c r="AS156">
        <v>3.4685680134048398</v>
      </c>
      <c r="BF156" t="s">
        <v>76</v>
      </c>
    </row>
    <row r="157" spans="1:59" x14ac:dyDescent="0.2">
      <c r="A157">
        <v>2020</v>
      </c>
      <c r="B157">
        <v>613</v>
      </c>
      <c r="C157" t="s">
        <v>59</v>
      </c>
      <c r="D157">
        <v>1</v>
      </c>
      <c r="E157" t="s">
        <v>60</v>
      </c>
      <c r="F157">
        <v>2020000088</v>
      </c>
      <c r="H157">
        <v>998</v>
      </c>
      <c r="I157" t="s">
        <v>61</v>
      </c>
      <c r="J157">
        <v>10015</v>
      </c>
      <c r="K157" t="s">
        <v>61</v>
      </c>
      <c r="L157" t="s">
        <v>779</v>
      </c>
      <c r="M157" t="s">
        <v>779</v>
      </c>
      <c r="O157">
        <v>17</v>
      </c>
      <c r="Q157">
        <v>99810</v>
      </c>
      <c r="R157" t="s">
        <v>136</v>
      </c>
      <c r="S157">
        <v>998</v>
      </c>
      <c r="T157" t="s">
        <v>137</v>
      </c>
      <c r="Y157" t="s">
        <v>589</v>
      </c>
      <c r="Z157">
        <v>41106</v>
      </c>
      <c r="AA157" t="s">
        <v>590</v>
      </c>
      <c r="AB157">
        <v>41100</v>
      </c>
      <c r="AC157" t="s">
        <v>365</v>
      </c>
      <c r="AD157">
        <v>110</v>
      </c>
      <c r="AE157" t="s">
        <v>70</v>
      </c>
      <c r="AF157" t="s">
        <v>157</v>
      </c>
      <c r="AG157" t="s">
        <v>158</v>
      </c>
      <c r="AH157">
        <v>2</v>
      </c>
      <c r="AK157" t="s">
        <v>73</v>
      </c>
      <c r="AL157" t="s">
        <v>74</v>
      </c>
      <c r="AM157" t="s">
        <v>117</v>
      </c>
      <c r="AN157">
        <v>100</v>
      </c>
      <c r="AO157">
        <v>100</v>
      </c>
      <c r="AP157">
        <v>110.463949471492</v>
      </c>
      <c r="AQ157">
        <v>100</v>
      </c>
      <c r="AR157">
        <v>100</v>
      </c>
      <c r="AS157">
        <v>110.463949471492</v>
      </c>
      <c r="BF157" t="s">
        <v>437</v>
      </c>
      <c r="BG157">
        <v>10</v>
      </c>
    </row>
    <row r="158" spans="1:59" x14ac:dyDescent="0.2">
      <c r="A158">
        <v>2020</v>
      </c>
      <c r="B158">
        <v>613</v>
      </c>
      <c r="C158" t="s">
        <v>59</v>
      </c>
      <c r="D158">
        <v>1</v>
      </c>
      <c r="E158" t="s">
        <v>60</v>
      </c>
      <c r="F158">
        <v>2020000124</v>
      </c>
      <c r="H158">
        <v>998</v>
      </c>
      <c r="I158" t="s">
        <v>61</v>
      </c>
      <c r="J158">
        <v>10015</v>
      </c>
      <c r="K158" t="s">
        <v>61</v>
      </c>
      <c r="L158" t="s">
        <v>278</v>
      </c>
      <c r="M158" t="s">
        <v>279</v>
      </c>
      <c r="O158">
        <v>4.7</v>
      </c>
      <c r="Q158">
        <v>43010</v>
      </c>
      <c r="R158" t="s">
        <v>224</v>
      </c>
      <c r="S158">
        <v>430</v>
      </c>
      <c r="T158" t="s">
        <v>225</v>
      </c>
      <c r="Y158" t="s">
        <v>178</v>
      </c>
      <c r="Z158">
        <v>47000</v>
      </c>
      <c r="AA158" t="s">
        <v>81</v>
      </c>
      <c r="AB158">
        <v>47000</v>
      </c>
      <c r="AC158" t="s">
        <v>81</v>
      </c>
      <c r="AD158">
        <v>110</v>
      </c>
      <c r="AE158" t="s">
        <v>70</v>
      </c>
      <c r="AF158" t="s">
        <v>71</v>
      </c>
      <c r="AG158" t="s">
        <v>72</v>
      </c>
      <c r="AH158">
        <v>2</v>
      </c>
      <c r="AK158" t="s">
        <v>73</v>
      </c>
      <c r="AL158" t="s">
        <v>74</v>
      </c>
      <c r="AM158" t="s">
        <v>82</v>
      </c>
      <c r="AN158">
        <v>41979.34</v>
      </c>
      <c r="AO158">
        <v>580.43202630374606</v>
      </c>
      <c r="AP158">
        <v>641.16814025252597</v>
      </c>
      <c r="AQ158">
        <v>41979.34</v>
      </c>
      <c r="AR158">
        <v>580.43202630374606</v>
      </c>
      <c r="AS158">
        <v>641.16814025252597</v>
      </c>
      <c r="BF158" t="s">
        <v>76</v>
      </c>
    </row>
    <row r="159" spans="1:59" x14ac:dyDescent="0.2">
      <c r="A159">
        <v>2020</v>
      </c>
      <c r="B159">
        <v>613</v>
      </c>
      <c r="C159" t="s">
        <v>59</v>
      </c>
      <c r="D159">
        <v>1</v>
      </c>
      <c r="E159" t="s">
        <v>60</v>
      </c>
      <c r="F159">
        <v>2020000147</v>
      </c>
      <c r="H159">
        <v>998</v>
      </c>
      <c r="I159" t="s">
        <v>61</v>
      </c>
      <c r="J159">
        <v>10015</v>
      </c>
      <c r="K159" t="s">
        <v>61</v>
      </c>
      <c r="L159" t="s">
        <v>280</v>
      </c>
      <c r="M159" t="s">
        <v>281</v>
      </c>
      <c r="O159">
        <v>1.3</v>
      </c>
      <c r="Q159">
        <v>16010</v>
      </c>
      <c r="R159" t="s">
        <v>282</v>
      </c>
      <c r="S159">
        <v>160</v>
      </c>
      <c r="T159" t="s">
        <v>182</v>
      </c>
      <c r="U159">
        <v>8430</v>
      </c>
      <c r="V159" t="s">
        <v>183</v>
      </c>
      <c r="W159" t="s">
        <v>66</v>
      </c>
      <c r="X159" t="s">
        <v>67</v>
      </c>
      <c r="Y159" t="s">
        <v>283</v>
      </c>
      <c r="Z159">
        <v>47000</v>
      </c>
      <c r="AA159" t="s">
        <v>81</v>
      </c>
      <c r="AB159">
        <v>47000</v>
      </c>
      <c r="AC159" t="s">
        <v>81</v>
      </c>
      <c r="AD159">
        <v>110</v>
      </c>
      <c r="AE159" t="s">
        <v>70</v>
      </c>
      <c r="AF159" t="s">
        <v>71</v>
      </c>
      <c r="AG159" t="s">
        <v>72</v>
      </c>
      <c r="AH159">
        <v>2</v>
      </c>
      <c r="AK159" t="s">
        <v>73</v>
      </c>
      <c r="AL159" t="s">
        <v>74</v>
      </c>
      <c r="AM159" t="s">
        <v>86</v>
      </c>
      <c r="AN159">
        <v>2.75</v>
      </c>
      <c r="AO159">
        <v>3.13390313390313</v>
      </c>
      <c r="AP159">
        <v>3.4618331743202599</v>
      </c>
      <c r="AQ159">
        <v>2.75</v>
      </c>
      <c r="AR159">
        <v>3.13390313390313</v>
      </c>
      <c r="AS159">
        <v>3.4618331743202599</v>
      </c>
      <c r="BF159" t="s">
        <v>76</v>
      </c>
    </row>
    <row r="160" spans="1:59" x14ac:dyDescent="0.2">
      <c r="A160">
        <v>2020</v>
      </c>
      <c r="B160">
        <v>613</v>
      </c>
      <c r="C160" t="s">
        <v>59</v>
      </c>
      <c r="D160">
        <v>1</v>
      </c>
      <c r="E160" t="s">
        <v>60</v>
      </c>
      <c r="F160">
        <v>2020000144</v>
      </c>
      <c r="H160">
        <v>998</v>
      </c>
      <c r="I160" t="s">
        <v>61</v>
      </c>
      <c r="J160">
        <v>10015</v>
      </c>
      <c r="K160" t="s">
        <v>61</v>
      </c>
      <c r="L160" t="s">
        <v>284</v>
      </c>
      <c r="M160" t="s">
        <v>285</v>
      </c>
      <c r="O160">
        <v>8.1</v>
      </c>
      <c r="Q160">
        <v>24081</v>
      </c>
      <c r="R160" t="s">
        <v>286</v>
      </c>
      <c r="S160">
        <v>240</v>
      </c>
      <c r="T160" t="s">
        <v>231</v>
      </c>
      <c r="U160">
        <v>8522</v>
      </c>
      <c r="V160" t="s">
        <v>287</v>
      </c>
      <c r="W160" t="s">
        <v>103</v>
      </c>
      <c r="X160" t="s">
        <v>102</v>
      </c>
      <c r="Y160" t="s">
        <v>288</v>
      </c>
      <c r="Z160">
        <v>47000</v>
      </c>
      <c r="AA160" t="s">
        <v>81</v>
      </c>
      <c r="AB160">
        <v>47000</v>
      </c>
      <c r="AC160" t="s">
        <v>81</v>
      </c>
      <c r="AD160">
        <v>110</v>
      </c>
      <c r="AE160" t="s">
        <v>70</v>
      </c>
      <c r="AF160" t="s">
        <v>71</v>
      </c>
      <c r="AG160" t="s">
        <v>72</v>
      </c>
      <c r="AH160">
        <v>2</v>
      </c>
      <c r="AK160" t="s">
        <v>73</v>
      </c>
      <c r="AL160" t="s">
        <v>74</v>
      </c>
      <c r="AM160" t="s">
        <v>86</v>
      </c>
      <c r="AN160">
        <v>5.5</v>
      </c>
      <c r="AO160">
        <v>6.2678062678062698</v>
      </c>
      <c r="AP160">
        <v>6.9236663486405199</v>
      </c>
      <c r="AQ160">
        <v>5.5</v>
      </c>
      <c r="AR160">
        <v>6.2678062678062698</v>
      </c>
      <c r="AS160">
        <v>6.9236663486405199</v>
      </c>
      <c r="BF160" t="s">
        <v>76</v>
      </c>
    </row>
    <row r="161" spans="1:59" x14ac:dyDescent="0.2">
      <c r="A161">
        <v>2020</v>
      </c>
      <c r="B161">
        <v>613</v>
      </c>
      <c r="C161" t="s">
        <v>59</v>
      </c>
      <c r="D161">
        <v>1</v>
      </c>
      <c r="E161" t="s">
        <v>60</v>
      </c>
      <c r="F161">
        <v>2020000155</v>
      </c>
      <c r="H161">
        <v>998</v>
      </c>
      <c r="I161" t="s">
        <v>61</v>
      </c>
      <c r="J161">
        <v>10015</v>
      </c>
      <c r="K161" t="s">
        <v>61</v>
      </c>
      <c r="L161" t="s">
        <v>289</v>
      </c>
      <c r="M161" t="s">
        <v>290</v>
      </c>
      <c r="O161" t="s">
        <v>291</v>
      </c>
      <c r="Q161">
        <v>15111</v>
      </c>
      <c r="R161" t="s">
        <v>97</v>
      </c>
      <c r="S161">
        <v>150</v>
      </c>
      <c r="T161" t="s">
        <v>78</v>
      </c>
      <c r="U161">
        <v>8411</v>
      </c>
      <c r="V161" t="s">
        <v>79</v>
      </c>
      <c r="W161" t="s">
        <v>66</v>
      </c>
      <c r="X161" t="s">
        <v>67</v>
      </c>
      <c r="Y161" t="s">
        <v>118</v>
      </c>
      <c r="Z161">
        <v>47000</v>
      </c>
      <c r="AA161" t="s">
        <v>81</v>
      </c>
      <c r="AB161">
        <v>47000</v>
      </c>
      <c r="AC161" t="s">
        <v>81</v>
      </c>
      <c r="AD161">
        <v>110</v>
      </c>
      <c r="AE161" t="s">
        <v>70</v>
      </c>
      <c r="AF161" t="s">
        <v>71</v>
      </c>
      <c r="AG161" t="s">
        <v>72</v>
      </c>
      <c r="AH161">
        <v>2</v>
      </c>
      <c r="AK161" t="s">
        <v>73</v>
      </c>
      <c r="AL161" t="s">
        <v>74</v>
      </c>
      <c r="AM161" t="s">
        <v>86</v>
      </c>
      <c r="AN161">
        <v>26.4</v>
      </c>
      <c r="AO161">
        <v>30.085470085470099</v>
      </c>
      <c r="AP161">
        <v>33.233598473474501</v>
      </c>
      <c r="AQ161">
        <v>26.4</v>
      </c>
      <c r="AR161">
        <v>30.085470085470099</v>
      </c>
      <c r="AS161">
        <v>33.233598473474501</v>
      </c>
      <c r="BF161" t="s">
        <v>76</v>
      </c>
    </row>
    <row r="162" spans="1:59" x14ac:dyDescent="0.2">
      <c r="A162">
        <v>2020</v>
      </c>
      <c r="B162">
        <v>613</v>
      </c>
      <c r="C162" t="s">
        <v>59</v>
      </c>
      <c r="D162">
        <v>1</v>
      </c>
      <c r="E162" t="s">
        <v>60</v>
      </c>
      <c r="F162">
        <v>2020000133</v>
      </c>
      <c r="H162">
        <v>998</v>
      </c>
      <c r="I162" t="s">
        <v>61</v>
      </c>
      <c r="J162">
        <v>10015</v>
      </c>
      <c r="K162" t="s">
        <v>61</v>
      </c>
      <c r="L162" t="s">
        <v>292</v>
      </c>
      <c r="M162" t="s">
        <v>293</v>
      </c>
      <c r="O162">
        <v>16.100000000000001</v>
      </c>
      <c r="Q162">
        <v>15210</v>
      </c>
      <c r="R162" t="s">
        <v>177</v>
      </c>
      <c r="S162">
        <v>150</v>
      </c>
      <c r="T162" t="s">
        <v>78</v>
      </c>
      <c r="U162">
        <v>8422</v>
      </c>
      <c r="V162" t="s">
        <v>107</v>
      </c>
      <c r="W162" t="s">
        <v>66</v>
      </c>
      <c r="X162" t="s">
        <v>67</v>
      </c>
      <c r="Y162" t="s">
        <v>294</v>
      </c>
      <c r="Z162">
        <v>47000</v>
      </c>
      <c r="AA162" t="s">
        <v>81</v>
      </c>
      <c r="AB162">
        <v>47000</v>
      </c>
      <c r="AC162" t="s">
        <v>81</v>
      </c>
      <c r="AD162">
        <v>110</v>
      </c>
      <c r="AE162" t="s">
        <v>70</v>
      </c>
      <c r="AF162" t="s">
        <v>71</v>
      </c>
      <c r="AG162" t="s">
        <v>72</v>
      </c>
      <c r="AH162">
        <v>1</v>
      </c>
      <c r="AK162" t="s">
        <v>73</v>
      </c>
      <c r="AL162" t="s">
        <v>74</v>
      </c>
      <c r="AM162" t="s">
        <v>117</v>
      </c>
      <c r="AN162">
        <v>2.8</v>
      </c>
      <c r="AO162">
        <v>2.8</v>
      </c>
      <c r="AP162">
        <v>3.0929905852017701</v>
      </c>
      <c r="AQ162">
        <v>2.8</v>
      </c>
      <c r="AR162">
        <v>2.8</v>
      </c>
      <c r="AS162">
        <v>3.0929905852017701</v>
      </c>
      <c r="BF162" t="s">
        <v>76</v>
      </c>
    </row>
    <row r="163" spans="1:59" x14ac:dyDescent="0.2">
      <c r="A163">
        <v>2020</v>
      </c>
      <c r="B163">
        <v>613</v>
      </c>
      <c r="C163" t="s">
        <v>59</v>
      </c>
      <c r="D163">
        <v>1</v>
      </c>
      <c r="E163" t="s">
        <v>60</v>
      </c>
      <c r="F163">
        <v>2020000121</v>
      </c>
      <c r="H163">
        <v>998</v>
      </c>
      <c r="I163" t="s">
        <v>61</v>
      </c>
      <c r="J163">
        <v>10015</v>
      </c>
      <c r="K163" t="s">
        <v>61</v>
      </c>
      <c r="L163" t="s">
        <v>295</v>
      </c>
      <c r="M163" t="s">
        <v>296</v>
      </c>
      <c r="O163" t="s">
        <v>209</v>
      </c>
      <c r="Q163">
        <v>15220</v>
      </c>
      <c r="R163" t="s">
        <v>129</v>
      </c>
      <c r="S163">
        <v>150</v>
      </c>
      <c r="T163" t="s">
        <v>78</v>
      </c>
      <c r="U163">
        <v>8422</v>
      </c>
      <c r="V163" t="s">
        <v>107</v>
      </c>
      <c r="W163" t="s">
        <v>66</v>
      </c>
      <c r="X163" t="s">
        <v>67</v>
      </c>
      <c r="Y163" t="s">
        <v>130</v>
      </c>
      <c r="Z163">
        <v>41000</v>
      </c>
      <c r="AA163" t="s">
        <v>116</v>
      </c>
      <c r="AB163">
        <v>41000</v>
      </c>
      <c r="AC163" t="s">
        <v>116</v>
      </c>
      <c r="AD163">
        <v>110</v>
      </c>
      <c r="AE163" t="s">
        <v>70</v>
      </c>
      <c r="AF163" t="s">
        <v>71</v>
      </c>
      <c r="AG163" t="s">
        <v>72</v>
      </c>
      <c r="AH163">
        <v>2</v>
      </c>
      <c r="AK163" t="s">
        <v>73</v>
      </c>
      <c r="AL163" t="s">
        <v>74</v>
      </c>
      <c r="AM163" t="s">
        <v>117</v>
      </c>
      <c r="AN163">
        <v>5.0711500000000003</v>
      </c>
      <c r="AO163">
        <v>5.0711500000000003</v>
      </c>
      <c r="AP163">
        <v>5.6017925736235599</v>
      </c>
      <c r="AQ163">
        <v>5.0711500000000003</v>
      </c>
      <c r="AR163">
        <v>5.0711500000000003</v>
      </c>
      <c r="AS163">
        <v>5.6017925736235599</v>
      </c>
      <c r="BF163" t="s">
        <v>76</v>
      </c>
    </row>
    <row r="164" spans="1:59" x14ac:dyDescent="0.2">
      <c r="A164">
        <v>2020</v>
      </c>
      <c r="B164">
        <v>613</v>
      </c>
      <c r="C164" t="s">
        <v>59</v>
      </c>
      <c r="D164">
        <v>1</v>
      </c>
      <c r="E164" t="s">
        <v>60</v>
      </c>
      <c r="F164">
        <v>2020000128</v>
      </c>
      <c r="H164">
        <v>998</v>
      </c>
      <c r="I164" t="s">
        <v>61</v>
      </c>
      <c r="J164">
        <v>10015</v>
      </c>
      <c r="K164" t="s">
        <v>61</v>
      </c>
      <c r="L164" t="s">
        <v>297</v>
      </c>
      <c r="M164" t="s">
        <v>298</v>
      </c>
      <c r="O164">
        <v>16.100000000000001</v>
      </c>
      <c r="Q164">
        <v>15240</v>
      </c>
      <c r="R164" t="s">
        <v>106</v>
      </c>
      <c r="S164">
        <v>150</v>
      </c>
      <c r="T164" t="s">
        <v>78</v>
      </c>
      <c r="U164">
        <v>8422</v>
      </c>
      <c r="V164" t="s">
        <v>107</v>
      </c>
      <c r="W164" t="s">
        <v>66</v>
      </c>
      <c r="X164" t="s">
        <v>67</v>
      </c>
      <c r="Y164" t="s">
        <v>299</v>
      </c>
      <c r="Z164">
        <v>41000</v>
      </c>
      <c r="AA164" t="s">
        <v>116</v>
      </c>
      <c r="AB164">
        <v>41000</v>
      </c>
      <c r="AC164" t="s">
        <v>116</v>
      </c>
      <c r="AD164">
        <v>110</v>
      </c>
      <c r="AE164" t="s">
        <v>70</v>
      </c>
      <c r="AF164" t="s">
        <v>71</v>
      </c>
      <c r="AG164" t="s">
        <v>72</v>
      </c>
      <c r="AH164">
        <v>2</v>
      </c>
      <c r="AK164" t="s">
        <v>73</v>
      </c>
      <c r="AL164" t="s">
        <v>74</v>
      </c>
      <c r="AM164" t="s">
        <v>117</v>
      </c>
      <c r="AN164">
        <v>2.7250000000000001</v>
      </c>
      <c r="AO164">
        <v>2.7250000000000001</v>
      </c>
      <c r="AP164">
        <v>3.0101426230981501</v>
      </c>
      <c r="AQ164">
        <v>2.7250000000000001</v>
      </c>
      <c r="AR164">
        <v>2.7250000000000001</v>
      </c>
      <c r="AS164">
        <v>3.0101426230981501</v>
      </c>
      <c r="BF164" t="s">
        <v>76</v>
      </c>
    </row>
    <row r="165" spans="1:59" x14ac:dyDescent="0.2">
      <c r="A165">
        <v>2020</v>
      </c>
      <c r="B165">
        <v>613</v>
      </c>
      <c r="C165" t="s">
        <v>59</v>
      </c>
      <c r="D165">
        <v>1</v>
      </c>
      <c r="E165" t="s">
        <v>60</v>
      </c>
      <c r="F165">
        <v>2020000048</v>
      </c>
      <c r="H165">
        <v>998</v>
      </c>
      <c r="I165" t="s">
        <v>61</v>
      </c>
      <c r="J165">
        <v>10015</v>
      </c>
      <c r="K165" t="s">
        <v>61</v>
      </c>
      <c r="L165" t="s">
        <v>701</v>
      </c>
      <c r="M165" t="s">
        <v>701</v>
      </c>
      <c r="O165">
        <v>7.1</v>
      </c>
      <c r="Q165">
        <v>99810</v>
      </c>
      <c r="R165" t="s">
        <v>136</v>
      </c>
      <c r="S165">
        <v>998</v>
      </c>
      <c r="T165" t="s">
        <v>137</v>
      </c>
      <c r="Y165" t="s">
        <v>461</v>
      </c>
      <c r="Z165">
        <v>41107</v>
      </c>
      <c r="AA165" t="s">
        <v>453</v>
      </c>
      <c r="AB165">
        <v>41100</v>
      </c>
      <c r="AC165" t="s">
        <v>365</v>
      </c>
      <c r="AD165">
        <v>110</v>
      </c>
      <c r="AE165" t="s">
        <v>70</v>
      </c>
      <c r="AF165" t="s">
        <v>157</v>
      </c>
      <c r="AG165" t="s">
        <v>158</v>
      </c>
      <c r="AH165">
        <v>2</v>
      </c>
      <c r="AK165" t="s">
        <v>73</v>
      </c>
      <c r="AL165" t="s">
        <v>74</v>
      </c>
      <c r="AM165" t="s">
        <v>86</v>
      </c>
      <c r="AN165">
        <v>150.584</v>
      </c>
      <c r="AO165">
        <v>171.605698005698</v>
      </c>
      <c r="AP165">
        <v>189.56243153521501</v>
      </c>
      <c r="AQ165">
        <v>150.584</v>
      </c>
      <c r="AR165">
        <v>171.605698005698</v>
      </c>
      <c r="AS165">
        <v>189.56243153521501</v>
      </c>
      <c r="BF165" t="s">
        <v>437</v>
      </c>
      <c r="BG165">
        <v>10</v>
      </c>
    </row>
    <row r="166" spans="1:59" x14ac:dyDescent="0.2">
      <c r="A166">
        <v>2020</v>
      </c>
      <c r="B166">
        <v>613</v>
      </c>
      <c r="C166" t="s">
        <v>59</v>
      </c>
      <c r="D166">
        <v>1</v>
      </c>
      <c r="E166" t="s">
        <v>60</v>
      </c>
      <c r="F166">
        <v>2020000151</v>
      </c>
      <c r="H166">
        <v>998</v>
      </c>
      <c r="I166" t="s">
        <v>61</v>
      </c>
      <c r="J166">
        <v>10015</v>
      </c>
      <c r="K166" t="s">
        <v>61</v>
      </c>
      <c r="L166" t="s">
        <v>302</v>
      </c>
      <c r="M166" t="s">
        <v>303</v>
      </c>
      <c r="O166">
        <v>1.3</v>
      </c>
      <c r="Q166">
        <v>16011</v>
      </c>
      <c r="R166" t="s">
        <v>181</v>
      </c>
      <c r="S166">
        <v>160</v>
      </c>
      <c r="T166" t="s">
        <v>182</v>
      </c>
      <c r="U166">
        <v>8430</v>
      </c>
      <c r="V166" t="s">
        <v>183</v>
      </c>
      <c r="W166" t="s">
        <v>66</v>
      </c>
      <c r="X166" t="s">
        <v>67</v>
      </c>
      <c r="Y166" t="s">
        <v>184</v>
      </c>
      <c r="Z166">
        <v>41000</v>
      </c>
      <c r="AA166" t="s">
        <v>116</v>
      </c>
      <c r="AB166">
        <v>41000</v>
      </c>
      <c r="AC166" t="s">
        <v>116</v>
      </c>
      <c r="AD166">
        <v>110</v>
      </c>
      <c r="AE166" t="s">
        <v>70</v>
      </c>
      <c r="AF166" t="s">
        <v>71</v>
      </c>
      <c r="AG166" t="s">
        <v>72</v>
      </c>
      <c r="AH166">
        <v>2</v>
      </c>
      <c r="AK166" t="s">
        <v>73</v>
      </c>
      <c r="AL166" t="s">
        <v>74</v>
      </c>
      <c r="AM166" t="s">
        <v>75</v>
      </c>
      <c r="AN166">
        <v>11.76</v>
      </c>
      <c r="AO166">
        <v>12.5239616613419</v>
      </c>
      <c r="AP166">
        <v>13.834462681413701</v>
      </c>
      <c r="AQ166">
        <v>11.76</v>
      </c>
      <c r="AR166">
        <v>12.5239616613419</v>
      </c>
      <c r="AS166">
        <v>13.834462681413701</v>
      </c>
      <c r="BF166" t="s">
        <v>76</v>
      </c>
    </row>
    <row r="167" spans="1:59" x14ac:dyDescent="0.2">
      <c r="A167">
        <v>2020</v>
      </c>
      <c r="B167">
        <v>613</v>
      </c>
      <c r="C167" t="s">
        <v>59</v>
      </c>
      <c r="D167">
        <v>1</v>
      </c>
      <c r="E167" t="s">
        <v>60</v>
      </c>
      <c r="F167">
        <v>2020000160</v>
      </c>
      <c r="H167">
        <v>998</v>
      </c>
      <c r="I167" t="s">
        <v>61</v>
      </c>
      <c r="J167">
        <v>10015</v>
      </c>
      <c r="K167" t="s">
        <v>61</v>
      </c>
      <c r="L167" t="s">
        <v>304</v>
      </c>
      <c r="M167" t="s">
        <v>305</v>
      </c>
      <c r="O167">
        <v>11.2</v>
      </c>
      <c r="Q167">
        <v>21050</v>
      </c>
      <c r="R167" t="s">
        <v>162</v>
      </c>
      <c r="S167">
        <v>210</v>
      </c>
      <c r="T167" t="s">
        <v>163</v>
      </c>
      <c r="U167">
        <v>51</v>
      </c>
      <c r="V167" t="s">
        <v>162</v>
      </c>
      <c r="W167" t="s">
        <v>164</v>
      </c>
      <c r="X167" t="s">
        <v>165</v>
      </c>
      <c r="Y167" t="s">
        <v>166</v>
      </c>
      <c r="Z167">
        <v>41000</v>
      </c>
      <c r="AA167" t="s">
        <v>116</v>
      </c>
      <c r="AB167">
        <v>41000</v>
      </c>
      <c r="AC167" t="s">
        <v>116</v>
      </c>
      <c r="AD167">
        <v>110</v>
      </c>
      <c r="AE167" t="s">
        <v>70</v>
      </c>
      <c r="AF167" t="s">
        <v>167</v>
      </c>
      <c r="AH167">
        <v>2</v>
      </c>
      <c r="AK167" t="s">
        <v>73</v>
      </c>
      <c r="AL167" t="s">
        <v>74</v>
      </c>
      <c r="AM167" t="s">
        <v>117</v>
      </c>
      <c r="AN167">
        <v>28.515000000000001</v>
      </c>
      <c r="AO167">
        <v>28.515000000000001</v>
      </c>
      <c r="AP167">
        <v>31.498795191795899</v>
      </c>
      <c r="AQ167">
        <v>28.515000000000001</v>
      </c>
      <c r="AR167">
        <v>28.515000000000001</v>
      </c>
      <c r="AS167">
        <v>31.498795191795899</v>
      </c>
      <c r="BF167" t="s">
        <v>76</v>
      </c>
    </row>
    <row r="168" spans="1:59" x14ac:dyDescent="0.2">
      <c r="A168">
        <v>2020</v>
      </c>
      <c r="B168">
        <v>613</v>
      </c>
      <c r="C168" t="s">
        <v>59</v>
      </c>
      <c r="D168">
        <v>1</v>
      </c>
      <c r="E168" t="s">
        <v>60</v>
      </c>
      <c r="F168">
        <v>2020000169</v>
      </c>
      <c r="H168">
        <v>998</v>
      </c>
      <c r="I168" t="s">
        <v>61</v>
      </c>
      <c r="J168">
        <v>10015</v>
      </c>
      <c r="K168" t="s">
        <v>61</v>
      </c>
      <c r="L168" t="s">
        <v>306</v>
      </c>
      <c r="M168" t="s">
        <v>307</v>
      </c>
      <c r="O168">
        <v>17.100000000000001</v>
      </c>
      <c r="Q168">
        <v>33110</v>
      </c>
      <c r="R168" t="s">
        <v>63</v>
      </c>
      <c r="S168">
        <v>331</v>
      </c>
      <c r="T168" t="s">
        <v>64</v>
      </c>
      <c r="U168">
        <v>8413</v>
      </c>
      <c r="V168" t="s">
        <v>65</v>
      </c>
      <c r="W168" t="s">
        <v>66</v>
      </c>
      <c r="X168" t="s">
        <v>67</v>
      </c>
      <c r="Y168" t="s">
        <v>68</v>
      </c>
      <c r="Z168">
        <v>45000</v>
      </c>
      <c r="AA168" t="s">
        <v>69</v>
      </c>
      <c r="AB168">
        <v>45000</v>
      </c>
      <c r="AC168" t="s">
        <v>69</v>
      </c>
      <c r="AD168">
        <v>110</v>
      </c>
      <c r="AE168" t="s">
        <v>70</v>
      </c>
      <c r="AF168" t="s">
        <v>71</v>
      </c>
      <c r="AG168" t="s">
        <v>72</v>
      </c>
      <c r="AH168">
        <v>1</v>
      </c>
      <c r="AK168" t="s">
        <v>73</v>
      </c>
      <c r="AL168" t="s">
        <v>74</v>
      </c>
      <c r="AM168" t="s">
        <v>75</v>
      </c>
      <c r="AN168">
        <v>508.3</v>
      </c>
      <c r="AO168">
        <v>541.32055378061796</v>
      </c>
      <c r="AP168">
        <v>597.96406300702097</v>
      </c>
      <c r="AQ168">
        <v>508.3</v>
      </c>
      <c r="AR168">
        <v>541.32055378061796</v>
      </c>
      <c r="AS168">
        <v>597.96406300702097</v>
      </c>
      <c r="BF168" t="s">
        <v>76</v>
      </c>
    </row>
    <row r="169" spans="1:59" x14ac:dyDescent="0.2">
      <c r="A169">
        <v>2020</v>
      </c>
      <c r="B169">
        <v>613</v>
      </c>
      <c r="C169" t="s">
        <v>59</v>
      </c>
      <c r="D169">
        <v>1</v>
      </c>
      <c r="E169" t="s">
        <v>60</v>
      </c>
      <c r="F169">
        <v>2020000166</v>
      </c>
      <c r="H169">
        <v>998</v>
      </c>
      <c r="I169" t="s">
        <v>61</v>
      </c>
      <c r="J169">
        <v>10015</v>
      </c>
      <c r="K169" t="s">
        <v>61</v>
      </c>
      <c r="L169" t="s">
        <v>308</v>
      </c>
      <c r="M169" t="s">
        <v>309</v>
      </c>
      <c r="O169">
        <v>17</v>
      </c>
      <c r="Q169">
        <v>16061</v>
      </c>
      <c r="R169" t="s">
        <v>310</v>
      </c>
      <c r="S169">
        <v>160</v>
      </c>
      <c r="T169" t="s">
        <v>182</v>
      </c>
      <c r="U169">
        <v>910</v>
      </c>
      <c r="V169" t="s">
        <v>311</v>
      </c>
      <c r="W169" t="s">
        <v>312</v>
      </c>
      <c r="X169" t="s">
        <v>313</v>
      </c>
      <c r="Y169" t="s">
        <v>175</v>
      </c>
      <c r="Z169">
        <v>47000</v>
      </c>
      <c r="AA169" t="s">
        <v>81</v>
      </c>
      <c r="AB169">
        <v>47000</v>
      </c>
      <c r="AC169" t="s">
        <v>81</v>
      </c>
      <c r="AD169">
        <v>110</v>
      </c>
      <c r="AE169" t="s">
        <v>70</v>
      </c>
      <c r="AF169" t="s">
        <v>71</v>
      </c>
      <c r="AG169" t="s">
        <v>72</v>
      </c>
      <c r="AH169">
        <v>1</v>
      </c>
      <c r="AK169" t="s">
        <v>73</v>
      </c>
      <c r="AL169" t="s">
        <v>74</v>
      </c>
      <c r="AM169" t="s">
        <v>117</v>
      </c>
      <c r="AN169">
        <v>69.641000000000005</v>
      </c>
      <c r="AO169">
        <v>69.641000000000005</v>
      </c>
      <c r="AP169">
        <v>76.928199051441695</v>
      </c>
      <c r="AQ169">
        <v>69.641000000000005</v>
      </c>
      <c r="AR169">
        <v>69.641000000000005</v>
      </c>
      <c r="AS169">
        <v>76.928199051441695</v>
      </c>
      <c r="BF169" t="s">
        <v>76</v>
      </c>
    </row>
    <row r="170" spans="1:59" x14ac:dyDescent="0.2">
      <c r="A170">
        <v>2020</v>
      </c>
      <c r="B170">
        <v>613</v>
      </c>
      <c r="C170" t="s">
        <v>59</v>
      </c>
      <c r="D170">
        <v>1</v>
      </c>
      <c r="E170" t="s">
        <v>60</v>
      </c>
      <c r="F170">
        <v>2020000119</v>
      </c>
      <c r="H170">
        <v>998</v>
      </c>
      <c r="I170" t="s">
        <v>61</v>
      </c>
      <c r="J170">
        <v>10015</v>
      </c>
      <c r="K170" t="s">
        <v>61</v>
      </c>
      <c r="L170" t="s">
        <v>314</v>
      </c>
      <c r="M170" t="s">
        <v>315</v>
      </c>
      <c r="O170">
        <v>17.100000000000001</v>
      </c>
      <c r="Q170">
        <v>33110</v>
      </c>
      <c r="R170" t="s">
        <v>63</v>
      </c>
      <c r="S170">
        <v>331</v>
      </c>
      <c r="T170" t="s">
        <v>64</v>
      </c>
      <c r="U170">
        <v>8413</v>
      </c>
      <c r="V170" t="s">
        <v>65</v>
      </c>
      <c r="W170" t="s">
        <v>66</v>
      </c>
      <c r="X170" t="s">
        <v>67</v>
      </c>
      <c r="Y170" t="s">
        <v>316</v>
      </c>
      <c r="Z170">
        <v>45000</v>
      </c>
      <c r="AA170" t="s">
        <v>69</v>
      </c>
      <c r="AB170">
        <v>45000</v>
      </c>
      <c r="AC170" t="s">
        <v>69</v>
      </c>
      <c r="AD170">
        <v>110</v>
      </c>
      <c r="AE170" t="s">
        <v>70</v>
      </c>
      <c r="AF170" t="s">
        <v>71</v>
      </c>
      <c r="AG170" t="s">
        <v>72</v>
      </c>
      <c r="AH170">
        <v>2</v>
      </c>
      <c r="AK170" t="s">
        <v>73</v>
      </c>
      <c r="AL170" t="s">
        <v>74</v>
      </c>
      <c r="AM170" t="s">
        <v>75</v>
      </c>
      <c r="AN170">
        <v>162</v>
      </c>
      <c r="AO170">
        <v>172.52396166134201</v>
      </c>
      <c r="AP170">
        <v>190.576781835801</v>
      </c>
      <c r="AQ170">
        <v>162</v>
      </c>
      <c r="AR170">
        <v>172.52396166134201</v>
      </c>
      <c r="AS170">
        <v>190.576781835801</v>
      </c>
      <c r="BF170" t="s">
        <v>76</v>
      </c>
    </row>
    <row r="171" spans="1:59" x14ac:dyDescent="0.2">
      <c r="A171">
        <v>2020</v>
      </c>
      <c r="B171">
        <v>613</v>
      </c>
      <c r="C171" t="s">
        <v>59</v>
      </c>
      <c r="D171">
        <v>1</v>
      </c>
      <c r="E171" t="s">
        <v>60</v>
      </c>
      <c r="F171">
        <v>2020000120</v>
      </c>
      <c r="H171">
        <v>998</v>
      </c>
      <c r="I171" t="s">
        <v>61</v>
      </c>
      <c r="J171">
        <v>10015</v>
      </c>
      <c r="K171" t="s">
        <v>61</v>
      </c>
      <c r="L171" t="s">
        <v>317</v>
      </c>
      <c r="M171" t="s">
        <v>318</v>
      </c>
      <c r="O171">
        <v>8.1</v>
      </c>
      <c r="Q171">
        <v>24010</v>
      </c>
      <c r="R171" t="s">
        <v>319</v>
      </c>
      <c r="S171">
        <v>240</v>
      </c>
      <c r="T171" t="s">
        <v>231</v>
      </c>
      <c r="U171">
        <v>8411</v>
      </c>
      <c r="V171" t="s">
        <v>79</v>
      </c>
      <c r="W171" t="s">
        <v>66</v>
      </c>
      <c r="X171" t="s">
        <v>67</v>
      </c>
      <c r="Y171" t="s">
        <v>320</v>
      </c>
      <c r="Z171">
        <v>32000</v>
      </c>
      <c r="AA171" t="s">
        <v>321</v>
      </c>
      <c r="AB171">
        <v>32000</v>
      </c>
      <c r="AC171" t="s">
        <v>321</v>
      </c>
      <c r="AD171">
        <v>110</v>
      </c>
      <c r="AE171" t="s">
        <v>70</v>
      </c>
      <c r="AF171" t="s">
        <v>71</v>
      </c>
      <c r="AG171" t="s">
        <v>72</v>
      </c>
      <c r="AH171">
        <v>2</v>
      </c>
      <c r="AK171" t="s">
        <v>73</v>
      </c>
      <c r="AL171" t="s">
        <v>74</v>
      </c>
      <c r="AM171" t="s">
        <v>86</v>
      </c>
      <c r="AN171">
        <v>30.5</v>
      </c>
      <c r="AO171">
        <v>34.7578347578348</v>
      </c>
      <c r="AP171">
        <v>38.394877024279197</v>
      </c>
      <c r="AQ171">
        <v>30.5</v>
      </c>
      <c r="AR171">
        <v>34.7578347578348</v>
      </c>
      <c r="AS171">
        <v>38.394877024279197</v>
      </c>
      <c r="BF171" t="s">
        <v>76</v>
      </c>
    </row>
    <row r="172" spans="1:59" x14ac:dyDescent="0.2">
      <c r="A172">
        <v>2020</v>
      </c>
      <c r="B172">
        <v>613</v>
      </c>
      <c r="C172" t="s">
        <v>59</v>
      </c>
      <c r="D172">
        <v>1</v>
      </c>
      <c r="E172" t="s">
        <v>60</v>
      </c>
      <c r="F172">
        <v>2020000136</v>
      </c>
      <c r="H172">
        <v>998</v>
      </c>
      <c r="I172" t="s">
        <v>61</v>
      </c>
      <c r="J172">
        <v>10015</v>
      </c>
      <c r="K172" t="s">
        <v>61</v>
      </c>
      <c r="L172" t="s">
        <v>210</v>
      </c>
      <c r="M172" t="s">
        <v>211</v>
      </c>
      <c r="O172">
        <v>11.2</v>
      </c>
      <c r="Q172">
        <v>21050</v>
      </c>
      <c r="R172" t="s">
        <v>162</v>
      </c>
      <c r="S172">
        <v>210</v>
      </c>
      <c r="T172" t="s">
        <v>163</v>
      </c>
      <c r="U172">
        <v>51</v>
      </c>
      <c r="V172" t="s">
        <v>162</v>
      </c>
      <c r="W172" t="s">
        <v>164</v>
      </c>
      <c r="X172" t="s">
        <v>165</v>
      </c>
      <c r="Y172" t="s">
        <v>212</v>
      </c>
      <c r="Z172">
        <v>41000</v>
      </c>
      <c r="AA172" t="s">
        <v>116</v>
      </c>
      <c r="AB172">
        <v>41000</v>
      </c>
      <c r="AC172" t="s">
        <v>116</v>
      </c>
      <c r="AD172">
        <v>110</v>
      </c>
      <c r="AE172" t="s">
        <v>70</v>
      </c>
      <c r="AF172" t="s">
        <v>71</v>
      </c>
      <c r="AG172" t="s">
        <v>72</v>
      </c>
      <c r="AH172">
        <v>2</v>
      </c>
      <c r="AK172" t="s">
        <v>73</v>
      </c>
      <c r="AL172" t="s">
        <v>74</v>
      </c>
      <c r="AM172" t="s">
        <v>117</v>
      </c>
      <c r="AN172">
        <v>46.683999999999997</v>
      </c>
      <c r="AO172">
        <v>46.683999999999997</v>
      </c>
      <c r="AP172">
        <v>51.568990171271302</v>
      </c>
      <c r="AQ172">
        <v>46.683999999999997</v>
      </c>
      <c r="AR172">
        <v>46.683999999999997</v>
      </c>
      <c r="AS172">
        <v>51.568990171271302</v>
      </c>
      <c r="BF172" t="s">
        <v>76</v>
      </c>
    </row>
    <row r="173" spans="1:59" x14ac:dyDescent="0.2">
      <c r="A173">
        <v>2020</v>
      </c>
      <c r="B173">
        <v>613</v>
      </c>
      <c r="C173" t="s">
        <v>59</v>
      </c>
      <c r="D173">
        <v>1</v>
      </c>
      <c r="E173" t="s">
        <v>60</v>
      </c>
      <c r="F173">
        <v>2020000135</v>
      </c>
      <c r="H173">
        <v>998</v>
      </c>
      <c r="I173" t="s">
        <v>61</v>
      </c>
      <c r="J173">
        <v>10015</v>
      </c>
      <c r="K173" t="s">
        <v>61</v>
      </c>
      <c r="L173" t="s">
        <v>322</v>
      </c>
      <c r="M173" t="s">
        <v>323</v>
      </c>
      <c r="O173" t="s">
        <v>324</v>
      </c>
      <c r="Q173">
        <v>32110</v>
      </c>
      <c r="R173" t="s">
        <v>269</v>
      </c>
      <c r="S173">
        <v>320</v>
      </c>
      <c r="T173" t="s">
        <v>88</v>
      </c>
      <c r="U173">
        <v>8413</v>
      </c>
      <c r="V173" t="s">
        <v>65</v>
      </c>
      <c r="W173" t="s">
        <v>66</v>
      </c>
      <c r="X173" t="s">
        <v>67</v>
      </c>
      <c r="Y173" t="s">
        <v>135</v>
      </c>
      <c r="Z173">
        <v>47000</v>
      </c>
      <c r="AA173" t="s">
        <v>81</v>
      </c>
      <c r="AB173">
        <v>47000</v>
      </c>
      <c r="AC173" t="s">
        <v>81</v>
      </c>
      <c r="AD173">
        <v>110</v>
      </c>
      <c r="AE173" t="s">
        <v>70</v>
      </c>
      <c r="AF173" t="s">
        <v>71</v>
      </c>
      <c r="AG173" t="s">
        <v>72</v>
      </c>
      <c r="AH173">
        <v>2</v>
      </c>
      <c r="AK173" t="s">
        <v>73</v>
      </c>
      <c r="AL173" t="s">
        <v>74</v>
      </c>
      <c r="AM173" t="s">
        <v>86</v>
      </c>
      <c r="AN173">
        <v>56.372</v>
      </c>
      <c r="AO173">
        <v>64.241595441595507</v>
      </c>
      <c r="AP173">
        <v>70.963803528284203</v>
      </c>
      <c r="AQ173">
        <v>56.372</v>
      </c>
      <c r="AR173">
        <v>64.241595441595507</v>
      </c>
      <c r="AS173">
        <v>70.963803528284203</v>
      </c>
      <c r="BF173" t="s">
        <v>76</v>
      </c>
    </row>
    <row r="174" spans="1:59" x14ac:dyDescent="0.2">
      <c r="A174">
        <v>2020</v>
      </c>
      <c r="B174">
        <v>613</v>
      </c>
      <c r="C174" t="s">
        <v>59</v>
      </c>
      <c r="D174">
        <v>1</v>
      </c>
      <c r="E174" t="s">
        <v>60</v>
      </c>
      <c r="F174">
        <v>2020000153</v>
      </c>
      <c r="H174">
        <v>998</v>
      </c>
      <c r="I174" t="s">
        <v>61</v>
      </c>
      <c r="J174">
        <v>10015</v>
      </c>
      <c r="K174" t="s">
        <v>61</v>
      </c>
      <c r="L174" t="s">
        <v>325</v>
      </c>
      <c r="M174" t="s">
        <v>326</v>
      </c>
      <c r="O174" t="s">
        <v>268</v>
      </c>
      <c r="Q174">
        <v>32110</v>
      </c>
      <c r="R174" t="s">
        <v>269</v>
      </c>
      <c r="S174">
        <v>320</v>
      </c>
      <c r="T174" t="s">
        <v>88</v>
      </c>
      <c r="U174">
        <v>8413</v>
      </c>
      <c r="V174" t="s">
        <v>65</v>
      </c>
      <c r="W174" t="s">
        <v>66</v>
      </c>
      <c r="X174" t="s">
        <v>67</v>
      </c>
      <c r="Y174" t="s">
        <v>92</v>
      </c>
      <c r="Z174">
        <v>21000</v>
      </c>
      <c r="AA174" t="s">
        <v>93</v>
      </c>
      <c r="AB174">
        <v>21000</v>
      </c>
      <c r="AC174" t="s">
        <v>93</v>
      </c>
      <c r="AD174">
        <v>110</v>
      </c>
      <c r="AE174" t="s">
        <v>70</v>
      </c>
      <c r="AF174" t="s">
        <v>94</v>
      </c>
      <c r="AG174" t="s">
        <v>95</v>
      </c>
      <c r="AH174">
        <v>1</v>
      </c>
      <c r="AK174" t="s">
        <v>73</v>
      </c>
      <c r="AL174" t="s">
        <v>74</v>
      </c>
      <c r="AM174" t="s">
        <v>75</v>
      </c>
      <c r="AN174">
        <v>58.847999999999999</v>
      </c>
      <c r="AO174">
        <v>62.6709265175719</v>
      </c>
      <c r="AP174">
        <v>69.228780601686395</v>
      </c>
      <c r="AQ174">
        <v>58.847999999999999</v>
      </c>
      <c r="AR174">
        <v>62.6709265175719</v>
      </c>
      <c r="AS174">
        <v>69.228780601686395</v>
      </c>
      <c r="BF174" t="s">
        <v>76</v>
      </c>
    </row>
    <row r="175" spans="1:59" x14ac:dyDescent="0.2">
      <c r="A175">
        <v>2020</v>
      </c>
      <c r="B175">
        <v>613</v>
      </c>
      <c r="C175" t="s">
        <v>59</v>
      </c>
      <c r="D175">
        <v>1</v>
      </c>
      <c r="E175" t="s">
        <v>60</v>
      </c>
      <c r="F175">
        <v>2020000141</v>
      </c>
      <c r="H175">
        <v>998</v>
      </c>
      <c r="I175" t="s">
        <v>61</v>
      </c>
      <c r="J175">
        <v>10015</v>
      </c>
      <c r="K175" t="s">
        <v>61</v>
      </c>
      <c r="L175" t="s">
        <v>216</v>
      </c>
      <c r="M175" t="s">
        <v>217</v>
      </c>
      <c r="O175">
        <v>2.5</v>
      </c>
      <c r="Q175">
        <v>31195</v>
      </c>
      <c r="R175" t="s">
        <v>119</v>
      </c>
      <c r="S175">
        <v>310</v>
      </c>
      <c r="T175" t="s">
        <v>120</v>
      </c>
      <c r="U175">
        <v>7500</v>
      </c>
      <c r="V175" t="s">
        <v>121</v>
      </c>
      <c r="W175" t="s">
        <v>90</v>
      </c>
      <c r="X175" t="s">
        <v>91</v>
      </c>
      <c r="Y175" t="s">
        <v>218</v>
      </c>
      <c r="Z175">
        <v>47000</v>
      </c>
      <c r="AA175" t="s">
        <v>81</v>
      </c>
      <c r="AB175">
        <v>47000</v>
      </c>
      <c r="AC175" t="s">
        <v>81</v>
      </c>
      <c r="AD175">
        <v>110</v>
      </c>
      <c r="AE175" t="s">
        <v>70</v>
      </c>
      <c r="AF175" t="s">
        <v>71</v>
      </c>
      <c r="AG175" t="s">
        <v>72</v>
      </c>
      <c r="AH175">
        <v>1</v>
      </c>
      <c r="AK175" t="s">
        <v>73</v>
      </c>
      <c r="AL175" t="s">
        <v>74</v>
      </c>
      <c r="AM175" t="s">
        <v>117</v>
      </c>
      <c r="AN175">
        <v>250</v>
      </c>
      <c r="AO175">
        <v>250</v>
      </c>
      <c r="AP175">
        <v>276.15987367872998</v>
      </c>
      <c r="AQ175">
        <v>250</v>
      </c>
      <c r="AR175">
        <v>250</v>
      </c>
      <c r="AS175">
        <v>276.15987367872998</v>
      </c>
      <c r="BF175" t="s">
        <v>76</v>
      </c>
    </row>
    <row r="176" spans="1:59" x14ac:dyDescent="0.2">
      <c r="A176">
        <v>2020</v>
      </c>
      <c r="B176">
        <v>613</v>
      </c>
      <c r="C176" t="s">
        <v>59</v>
      </c>
      <c r="D176">
        <v>1</v>
      </c>
      <c r="E176" t="s">
        <v>60</v>
      </c>
      <c r="F176">
        <v>2020000167</v>
      </c>
      <c r="H176">
        <v>998</v>
      </c>
      <c r="I176" t="s">
        <v>61</v>
      </c>
      <c r="J176">
        <v>10015</v>
      </c>
      <c r="K176" t="s">
        <v>61</v>
      </c>
      <c r="L176" t="s">
        <v>327</v>
      </c>
      <c r="M176" t="s">
        <v>328</v>
      </c>
      <c r="O176" t="s">
        <v>329</v>
      </c>
      <c r="Q176">
        <v>33120</v>
      </c>
      <c r="R176" t="s">
        <v>189</v>
      </c>
      <c r="S176">
        <v>331</v>
      </c>
      <c r="T176" t="s">
        <v>64</v>
      </c>
      <c r="U176">
        <v>8413</v>
      </c>
      <c r="V176" t="s">
        <v>65</v>
      </c>
      <c r="W176" t="s">
        <v>66</v>
      </c>
      <c r="X176" t="s">
        <v>67</v>
      </c>
      <c r="Y176" t="s">
        <v>191</v>
      </c>
      <c r="Z176">
        <v>47139</v>
      </c>
      <c r="AA176" t="s">
        <v>192</v>
      </c>
      <c r="AB176">
        <v>47000</v>
      </c>
      <c r="AC176" t="s">
        <v>81</v>
      </c>
      <c r="AD176">
        <v>110</v>
      </c>
      <c r="AE176" t="s">
        <v>70</v>
      </c>
      <c r="AF176" t="s">
        <v>71</v>
      </c>
      <c r="AG176" t="s">
        <v>72</v>
      </c>
      <c r="AH176">
        <v>2</v>
      </c>
      <c r="AK176" t="s">
        <v>73</v>
      </c>
      <c r="AL176" t="s">
        <v>74</v>
      </c>
      <c r="AM176" t="s">
        <v>86</v>
      </c>
      <c r="AN176">
        <v>26.35633</v>
      </c>
      <c r="AO176">
        <v>30.0357037037037</v>
      </c>
      <c r="AP176">
        <v>33.1786245626663</v>
      </c>
      <c r="AQ176">
        <v>26.35633</v>
      </c>
      <c r="AR176">
        <v>30.0357037037037</v>
      </c>
      <c r="AS176">
        <v>33.1786245626663</v>
      </c>
      <c r="BF176" t="s">
        <v>76</v>
      </c>
    </row>
    <row r="177" spans="1:59" x14ac:dyDescent="0.2">
      <c r="A177">
        <v>2020</v>
      </c>
      <c r="B177">
        <v>613</v>
      </c>
      <c r="C177" t="s">
        <v>59</v>
      </c>
      <c r="D177">
        <v>1</v>
      </c>
      <c r="E177" t="s">
        <v>60</v>
      </c>
      <c r="F177">
        <v>2020000149</v>
      </c>
      <c r="H177">
        <v>998</v>
      </c>
      <c r="I177" t="s">
        <v>61</v>
      </c>
      <c r="J177">
        <v>10015</v>
      </c>
      <c r="K177" t="s">
        <v>61</v>
      </c>
      <c r="L177" t="s">
        <v>330</v>
      </c>
      <c r="M177" t="s">
        <v>331</v>
      </c>
      <c r="O177" t="s">
        <v>215</v>
      </c>
      <c r="Q177">
        <v>15111</v>
      </c>
      <c r="R177" t="s">
        <v>97</v>
      </c>
      <c r="S177">
        <v>150</v>
      </c>
      <c r="T177" t="s">
        <v>78</v>
      </c>
      <c r="U177">
        <v>8411</v>
      </c>
      <c r="V177" t="s">
        <v>79</v>
      </c>
      <c r="W177" t="s">
        <v>66</v>
      </c>
      <c r="X177" t="s">
        <v>67</v>
      </c>
      <c r="Y177" t="s">
        <v>332</v>
      </c>
      <c r="Z177">
        <v>47000</v>
      </c>
      <c r="AA177" t="s">
        <v>81</v>
      </c>
      <c r="AB177">
        <v>47000</v>
      </c>
      <c r="AC177" t="s">
        <v>81</v>
      </c>
      <c r="AD177">
        <v>110</v>
      </c>
      <c r="AE177" t="s">
        <v>70</v>
      </c>
      <c r="AF177" t="s">
        <v>71</v>
      </c>
      <c r="AG177" t="s">
        <v>72</v>
      </c>
      <c r="AH177">
        <v>2</v>
      </c>
      <c r="AK177" t="s">
        <v>73</v>
      </c>
      <c r="AL177" t="s">
        <v>74</v>
      </c>
      <c r="AM177" t="s">
        <v>117</v>
      </c>
      <c r="AN177">
        <v>1</v>
      </c>
      <c r="AO177">
        <v>1</v>
      </c>
      <c r="AP177">
        <v>1.1046394947149201</v>
      </c>
      <c r="AQ177">
        <v>1</v>
      </c>
      <c r="AR177">
        <v>1</v>
      </c>
      <c r="AS177">
        <v>1.1046394947149201</v>
      </c>
      <c r="BF177" t="s">
        <v>76</v>
      </c>
    </row>
    <row r="178" spans="1:59" x14ac:dyDescent="0.2">
      <c r="A178">
        <v>2020</v>
      </c>
      <c r="B178">
        <v>613</v>
      </c>
      <c r="C178" t="s">
        <v>59</v>
      </c>
      <c r="D178">
        <v>1</v>
      </c>
      <c r="E178" t="s">
        <v>60</v>
      </c>
      <c r="F178">
        <v>2020000156</v>
      </c>
      <c r="H178">
        <v>998</v>
      </c>
      <c r="I178" t="s">
        <v>61</v>
      </c>
      <c r="J178">
        <v>10015</v>
      </c>
      <c r="K178" t="s">
        <v>61</v>
      </c>
      <c r="L178" t="s">
        <v>333</v>
      </c>
      <c r="M178" t="s">
        <v>334</v>
      </c>
      <c r="O178">
        <v>8.1</v>
      </c>
      <c r="Q178">
        <v>24081</v>
      </c>
      <c r="R178" t="s">
        <v>286</v>
      </c>
      <c r="S178">
        <v>240</v>
      </c>
      <c r="T178" t="s">
        <v>231</v>
      </c>
      <c r="U178">
        <v>8522</v>
      </c>
      <c r="V178" t="s">
        <v>287</v>
      </c>
      <c r="W178" t="s">
        <v>103</v>
      </c>
      <c r="X178" t="s">
        <v>102</v>
      </c>
      <c r="Y178" t="s">
        <v>335</v>
      </c>
      <c r="Z178">
        <v>47000</v>
      </c>
      <c r="AA178" t="s">
        <v>81</v>
      </c>
      <c r="AB178">
        <v>47000</v>
      </c>
      <c r="AC178" t="s">
        <v>81</v>
      </c>
      <c r="AD178">
        <v>110</v>
      </c>
      <c r="AE178" t="s">
        <v>70</v>
      </c>
      <c r="AF178" t="s">
        <v>71</v>
      </c>
      <c r="AG178" t="s">
        <v>72</v>
      </c>
      <c r="AH178">
        <v>2</v>
      </c>
      <c r="AK178" t="s">
        <v>73</v>
      </c>
      <c r="AL178" t="s">
        <v>74</v>
      </c>
      <c r="AM178" t="s">
        <v>117</v>
      </c>
      <c r="AN178">
        <v>50</v>
      </c>
      <c r="AO178">
        <v>50</v>
      </c>
      <c r="AP178">
        <v>55.231974735745901</v>
      </c>
      <c r="AQ178">
        <v>50</v>
      </c>
      <c r="AR178">
        <v>50</v>
      </c>
      <c r="AS178">
        <v>55.231974735745901</v>
      </c>
      <c r="BF178" t="s">
        <v>76</v>
      </c>
    </row>
    <row r="179" spans="1:59" x14ac:dyDescent="0.2">
      <c r="A179">
        <v>2020</v>
      </c>
      <c r="B179">
        <v>613</v>
      </c>
      <c r="C179" t="s">
        <v>59</v>
      </c>
      <c r="D179">
        <v>1</v>
      </c>
      <c r="E179" t="s">
        <v>60</v>
      </c>
      <c r="F179">
        <v>2020000011</v>
      </c>
      <c r="H179">
        <v>998</v>
      </c>
      <c r="I179" t="s">
        <v>61</v>
      </c>
      <c r="J179">
        <v>10015</v>
      </c>
      <c r="K179" t="s">
        <v>61</v>
      </c>
      <c r="L179" t="s">
        <v>634</v>
      </c>
      <c r="M179" t="s">
        <v>634</v>
      </c>
      <c r="O179">
        <v>12.4</v>
      </c>
      <c r="Q179">
        <v>99810</v>
      </c>
      <c r="R179" t="s">
        <v>136</v>
      </c>
      <c r="S179">
        <v>998</v>
      </c>
      <c r="T179" t="s">
        <v>137</v>
      </c>
      <c r="Y179" t="s">
        <v>526</v>
      </c>
      <c r="Z179">
        <v>41116</v>
      </c>
      <c r="AA179" t="s">
        <v>364</v>
      </c>
      <c r="AB179">
        <v>41100</v>
      </c>
      <c r="AC179" t="s">
        <v>365</v>
      </c>
      <c r="AD179">
        <v>110</v>
      </c>
      <c r="AE179" t="s">
        <v>70</v>
      </c>
      <c r="AF179" t="s">
        <v>157</v>
      </c>
      <c r="AG179" t="s">
        <v>158</v>
      </c>
      <c r="AH179">
        <v>2</v>
      </c>
      <c r="AK179" t="s">
        <v>73</v>
      </c>
      <c r="AL179" t="s">
        <v>74</v>
      </c>
      <c r="AM179" t="s">
        <v>117</v>
      </c>
      <c r="AN179">
        <v>6.4790000000000001</v>
      </c>
      <c r="AO179">
        <v>6.4790000000000001</v>
      </c>
      <c r="AP179">
        <v>7.1569592862579601</v>
      </c>
      <c r="AQ179">
        <v>6.4790000000000001</v>
      </c>
      <c r="AR179">
        <v>6.4790000000000001</v>
      </c>
      <c r="AS179">
        <v>7.1569592862579601</v>
      </c>
      <c r="BF179" t="s">
        <v>437</v>
      </c>
      <c r="BG179">
        <v>10</v>
      </c>
    </row>
    <row r="180" spans="1:59" x14ac:dyDescent="0.2">
      <c r="A180">
        <v>2020</v>
      </c>
      <c r="B180">
        <v>613</v>
      </c>
      <c r="C180" t="s">
        <v>59</v>
      </c>
      <c r="D180">
        <v>1</v>
      </c>
      <c r="E180" t="s">
        <v>60</v>
      </c>
      <c r="F180">
        <v>2020000130</v>
      </c>
      <c r="H180">
        <v>998</v>
      </c>
      <c r="I180" t="s">
        <v>61</v>
      </c>
      <c r="J180">
        <v>10015</v>
      </c>
      <c r="K180" t="s">
        <v>61</v>
      </c>
      <c r="L180" t="s">
        <v>339</v>
      </c>
      <c r="M180" t="s">
        <v>340</v>
      </c>
      <c r="O180">
        <v>7.1</v>
      </c>
      <c r="Q180">
        <v>23110</v>
      </c>
      <c r="R180" t="s">
        <v>149</v>
      </c>
      <c r="S180">
        <v>230</v>
      </c>
      <c r="T180" t="s">
        <v>111</v>
      </c>
      <c r="U180">
        <v>8413</v>
      </c>
      <c r="V180" t="s">
        <v>65</v>
      </c>
      <c r="W180" t="s">
        <v>66</v>
      </c>
      <c r="X180" t="s">
        <v>67</v>
      </c>
      <c r="Y180" t="s">
        <v>150</v>
      </c>
      <c r="Z180">
        <v>47000</v>
      </c>
      <c r="AA180" t="s">
        <v>81</v>
      </c>
      <c r="AB180">
        <v>47000</v>
      </c>
      <c r="AC180" t="s">
        <v>81</v>
      </c>
      <c r="AD180">
        <v>110</v>
      </c>
      <c r="AE180" t="s">
        <v>70</v>
      </c>
      <c r="AF180" t="s">
        <v>71</v>
      </c>
      <c r="AG180" t="s">
        <v>72</v>
      </c>
      <c r="AH180">
        <v>2</v>
      </c>
      <c r="AK180" t="s">
        <v>73</v>
      </c>
      <c r="AL180" t="s">
        <v>74</v>
      </c>
      <c r="AM180" t="s">
        <v>86</v>
      </c>
      <c r="AN180">
        <v>17.484000000000002</v>
      </c>
      <c r="AO180">
        <v>19.9247863247863</v>
      </c>
      <c r="AP180">
        <v>22.009705898114699</v>
      </c>
      <c r="AQ180">
        <v>17.484000000000002</v>
      </c>
      <c r="AR180">
        <v>19.9247863247863</v>
      </c>
      <c r="AS180">
        <v>22.009705898114699</v>
      </c>
      <c r="BF180" t="s">
        <v>76</v>
      </c>
    </row>
    <row r="181" spans="1:59" x14ac:dyDescent="0.2">
      <c r="A181">
        <v>2020</v>
      </c>
      <c r="B181">
        <v>613</v>
      </c>
      <c r="C181" t="s">
        <v>59</v>
      </c>
      <c r="D181">
        <v>1</v>
      </c>
      <c r="E181" t="s">
        <v>60</v>
      </c>
      <c r="F181">
        <v>2020000145</v>
      </c>
      <c r="H181">
        <v>998</v>
      </c>
      <c r="I181" t="s">
        <v>61</v>
      </c>
      <c r="J181">
        <v>10015</v>
      </c>
      <c r="K181" t="s">
        <v>61</v>
      </c>
      <c r="L181" t="s">
        <v>341</v>
      </c>
      <c r="M181" t="s">
        <v>342</v>
      </c>
      <c r="O181" t="s">
        <v>215</v>
      </c>
      <c r="Q181">
        <v>15111</v>
      </c>
      <c r="R181" t="s">
        <v>97</v>
      </c>
      <c r="S181">
        <v>150</v>
      </c>
      <c r="T181" t="s">
        <v>78</v>
      </c>
      <c r="U181">
        <v>8411</v>
      </c>
      <c r="V181" t="s">
        <v>79</v>
      </c>
      <c r="W181" t="s">
        <v>66</v>
      </c>
      <c r="X181" t="s">
        <v>67</v>
      </c>
      <c r="Y181" t="s">
        <v>98</v>
      </c>
      <c r="Z181">
        <v>47000</v>
      </c>
      <c r="AA181" t="s">
        <v>81</v>
      </c>
      <c r="AB181">
        <v>47000</v>
      </c>
      <c r="AC181" t="s">
        <v>81</v>
      </c>
      <c r="AD181">
        <v>110</v>
      </c>
      <c r="AE181" t="s">
        <v>70</v>
      </c>
      <c r="AF181" t="s">
        <v>71</v>
      </c>
      <c r="AG181" t="s">
        <v>72</v>
      </c>
      <c r="AH181">
        <v>2</v>
      </c>
      <c r="AK181" t="s">
        <v>73</v>
      </c>
      <c r="AL181" t="s">
        <v>74</v>
      </c>
      <c r="AM181" t="s">
        <v>86</v>
      </c>
      <c r="AN181">
        <v>2.8690000000000002</v>
      </c>
      <c r="AO181">
        <v>3.2695156695156702</v>
      </c>
      <c r="AP181">
        <v>3.6116361371362999</v>
      </c>
      <c r="AQ181">
        <v>2.8690000000000002</v>
      </c>
      <c r="AR181">
        <v>3.2695156695156702</v>
      </c>
      <c r="AS181">
        <v>3.6116361371362999</v>
      </c>
      <c r="BF181" t="s">
        <v>76</v>
      </c>
    </row>
    <row r="182" spans="1:59" x14ac:dyDescent="0.2">
      <c r="A182">
        <v>2020</v>
      </c>
      <c r="B182">
        <v>613</v>
      </c>
      <c r="C182" t="s">
        <v>59</v>
      </c>
      <c r="D182">
        <v>1</v>
      </c>
      <c r="E182" t="s">
        <v>60</v>
      </c>
      <c r="F182">
        <v>2020000132</v>
      </c>
      <c r="H182">
        <v>998</v>
      </c>
      <c r="I182" t="s">
        <v>61</v>
      </c>
      <c r="J182">
        <v>10015</v>
      </c>
      <c r="K182" t="s">
        <v>61</v>
      </c>
      <c r="L182" t="s">
        <v>343</v>
      </c>
      <c r="M182" t="s">
        <v>344</v>
      </c>
      <c r="O182">
        <v>16.100000000000001</v>
      </c>
      <c r="Q182">
        <v>15210</v>
      </c>
      <c r="R182" t="s">
        <v>177</v>
      </c>
      <c r="S182">
        <v>150</v>
      </c>
      <c r="T182" t="s">
        <v>78</v>
      </c>
      <c r="U182">
        <v>8422</v>
      </c>
      <c r="V182" t="s">
        <v>107</v>
      </c>
      <c r="W182" t="s">
        <v>66</v>
      </c>
      <c r="X182" t="s">
        <v>67</v>
      </c>
      <c r="Y182" t="s">
        <v>147</v>
      </c>
      <c r="Z182">
        <v>47000</v>
      </c>
      <c r="AA182" t="s">
        <v>81</v>
      </c>
      <c r="AB182">
        <v>47000</v>
      </c>
      <c r="AC182" t="s">
        <v>81</v>
      </c>
      <c r="AD182">
        <v>110</v>
      </c>
      <c r="AE182" t="s">
        <v>70</v>
      </c>
      <c r="AF182" t="s">
        <v>71</v>
      </c>
      <c r="AG182" t="s">
        <v>72</v>
      </c>
      <c r="AH182">
        <v>2</v>
      </c>
      <c r="AK182" t="s">
        <v>73</v>
      </c>
      <c r="AL182" t="s">
        <v>74</v>
      </c>
      <c r="AM182" t="s">
        <v>117</v>
      </c>
      <c r="AN182">
        <v>362.14155</v>
      </c>
      <c r="AO182">
        <v>362.14155</v>
      </c>
      <c r="AP182">
        <v>400.03585880727701</v>
      </c>
      <c r="AQ182">
        <v>362.14155</v>
      </c>
      <c r="AR182">
        <v>362.14155</v>
      </c>
      <c r="AS182">
        <v>400.03585880727701</v>
      </c>
      <c r="BF182" t="s">
        <v>76</v>
      </c>
    </row>
    <row r="183" spans="1:59" x14ac:dyDescent="0.2">
      <c r="A183">
        <v>2020</v>
      </c>
      <c r="B183">
        <v>613</v>
      </c>
      <c r="C183" t="s">
        <v>59</v>
      </c>
      <c r="D183">
        <v>1</v>
      </c>
      <c r="E183" t="s">
        <v>60</v>
      </c>
      <c r="F183">
        <v>2020000037</v>
      </c>
      <c r="H183">
        <v>998</v>
      </c>
      <c r="I183" t="s">
        <v>61</v>
      </c>
      <c r="J183">
        <v>10015</v>
      </c>
      <c r="K183" t="s">
        <v>61</v>
      </c>
      <c r="L183" t="s">
        <v>345</v>
      </c>
      <c r="M183" t="s">
        <v>346</v>
      </c>
      <c r="O183">
        <v>16.100000000000001</v>
      </c>
      <c r="Q183">
        <v>15240</v>
      </c>
      <c r="R183" t="s">
        <v>106</v>
      </c>
      <c r="S183">
        <v>150</v>
      </c>
      <c r="T183" t="s">
        <v>78</v>
      </c>
      <c r="U183">
        <v>8422</v>
      </c>
      <c r="V183" t="s">
        <v>107</v>
      </c>
      <c r="W183" t="s">
        <v>66</v>
      </c>
      <c r="X183" t="s">
        <v>67</v>
      </c>
      <c r="Y183" t="s">
        <v>347</v>
      </c>
      <c r="Z183">
        <v>41000</v>
      </c>
      <c r="AA183" t="s">
        <v>116</v>
      </c>
      <c r="AB183">
        <v>41000</v>
      </c>
      <c r="AC183" t="s">
        <v>116</v>
      </c>
      <c r="AD183">
        <v>110</v>
      </c>
      <c r="AE183" t="s">
        <v>70</v>
      </c>
      <c r="AF183" t="s">
        <v>71</v>
      </c>
      <c r="AG183" t="s">
        <v>72</v>
      </c>
      <c r="AH183">
        <v>2</v>
      </c>
      <c r="AK183" t="s">
        <v>73</v>
      </c>
      <c r="AL183" t="s">
        <v>74</v>
      </c>
      <c r="AM183" t="s">
        <v>117</v>
      </c>
      <c r="AN183">
        <v>2.3614099999999998</v>
      </c>
      <c r="AO183">
        <v>2.3614099999999998</v>
      </c>
      <c r="AP183">
        <v>2.6085067492147598</v>
      </c>
      <c r="AQ183">
        <v>2.3614099999999998</v>
      </c>
      <c r="AR183">
        <v>2.3614099999999998</v>
      </c>
      <c r="AS183">
        <v>2.6085067492147598</v>
      </c>
      <c r="BF183" t="s">
        <v>76</v>
      </c>
    </row>
    <row r="184" spans="1:59" x14ac:dyDescent="0.2">
      <c r="A184">
        <v>2020</v>
      </c>
      <c r="B184">
        <v>613</v>
      </c>
      <c r="C184" t="s">
        <v>59</v>
      </c>
      <c r="D184">
        <v>1</v>
      </c>
      <c r="E184" t="s">
        <v>60</v>
      </c>
      <c r="F184">
        <v>2020000140</v>
      </c>
      <c r="H184">
        <v>998</v>
      </c>
      <c r="I184" t="s">
        <v>61</v>
      </c>
      <c r="J184">
        <v>10015</v>
      </c>
      <c r="K184" t="s">
        <v>61</v>
      </c>
      <c r="L184" t="s">
        <v>348</v>
      </c>
      <c r="M184" t="s">
        <v>349</v>
      </c>
      <c r="O184" t="s">
        <v>268</v>
      </c>
      <c r="Q184">
        <v>32110</v>
      </c>
      <c r="R184" t="s">
        <v>269</v>
      </c>
      <c r="S184">
        <v>320</v>
      </c>
      <c r="T184" t="s">
        <v>88</v>
      </c>
      <c r="U184">
        <v>8413</v>
      </c>
      <c r="V184" t="s">
        <v>65</v>
      </c>
      <c r="W184" t="s">
        <v>66</v>
      </c>
      <c r="X184" t="s">
        <v>67</v>
      </c>
      <c r="Y184" t="s">
        <v>205</v>
      </c>
      <c r="Z184">
        <v>21000</v>
      </c>
      <c r="AA184" t="s">
        <v>93</v>
      </c>
      <c r="AB184">
        <v>21000</v>
      </c>
      <c r="AC184" t="s">
        <v>93</v>
      </c>
      <c r="AD184">
        <v>110</v>
      </c>
      <c r="AE184" t="s">
        <v>70</v>
      </c>
      <c r="AF184" t="s">
        <v>94</v>
      </c>
      <c r="AG184" t="s">
        <v>95</v>
      </c>
      <c r="AH184">
        <v>1</v>
      </c>
      <c r="AK184" t="s">
        <v>73</v>
      </c>
      <c r="AL184" t="s">
        <v>74</v>
      </c>
      <c r="AM184" t="s">
        <v>75</v>
      </c>
      <c r="AN184">
        <v>24.1</v>
      </c>
      <c r="AO184">
        <v>25.6656017039404</v>
      </c>
      <c r="AP184">
        <v>28.351237297794999</v>
      </c>
      <c r="AQ184">
        <v>24.1</v>
      </c>
      <c r="AR184">
        <v>25.6656017039404</v>
      </c>
      <c r="AS184">
        <v>28.351237297794999</v>
      </c>
      <c r="BF184" t="s">
        <v>76</v>
      </c>
    </row>
    <row r="185" spans="1:59" x14ac:dyDescent="0.2">
      <c r="A185">
        <v>2020</v>
      </c>
      <c r="B185">
        <v>613</v>
      </c>
      <c r="C185" t="s">
        <v>59</v>
      </c>
      <c r="D185">
        <v>1</v>
      </c>
      <c r="E185" t="s">
        <v>60</v>
      </c>
      <c r="F185">
        <v>2020000138</v>
      </c>
      <c r="H185">
        <v>998</v>
      </c>
      <c r="I185" t="s">
        <v>61</v>
      </c>
      <c r="J185">
        <v>10015</v>
      </c>
      <c r="K185" t="s">
        <v>61</v>
      </c>
      <c r="L185" t="s">
        <v>350</v>
      </c>
      <c r="M185" t="s">
        <v>351</v>
      </c>
      <c r="O185">
        <v>16.100000000000001</v>
      </c>
      <c r="Q185">
        <v>15210</v>
      </c>
      <c r="R185" t="s">
        <v>177</v>
      </c>
      <c r="S185">
        <v>150</v>
      </c>
      <c r="T185" t="s">
        <v>78</v>
      </c>
      <c r="U185">
        <v>8422</v>
      </c>
      <c r="V185" t="s">
        <v>107</v>
      </c>
      <c r="W185" t="s">
        <v>66</v>
      </c>
      <c r="X185" t="s">
        <v>67</v>
      </c>
      <c r="Y185" t="s">
        <v>185</v>
      </c>
      <c r="Z185">
        <v>47000</v>
      </c>
      <c r="AA185" t="s">
        <v>81</v>
      </c>
      <c r="AB185">
        <v>47000</v>
      </c>
      <c r="AC185" t="s">
        <v>81</v>
      </c>
      <c r="AD185">
        <v>110</v>
      </c>
      <c r="AE185" t="s">
        <v>70</v>
      </c>
      <c r="AF185" t="s">
        <v>71</v>
      </c>
      <c r="AG185" t="s">
        <v>72</v>
      </c>
      <c r="AH185">
        <v>2</v>
      </c>
      <c r="AK185" t="s">
        <v>73</v>
      </c>
      <c r="AL185" t="s">
        <v>74</v>
      </c>
      <c r="AM185" t="s">
        <v>75</v>
      </c>
      <c r="AN185">
        <v>21</v>
      </c>
      <c r="AO185">
        <v>22.364217252396202</v>
      </c>
      <c r="AP185">
        <v>24.704397645381601</v>
      </c>
      <c r="AQ185">
        <v>21</v>
      </c>
      <c r="AR185">
        <v>22.364217252396202</v>
      </c>
      <c r="AS185">
        <v>24.704397645381601</v>
      </c>
      <c r="BF185" t="s">
        <v>76</v>
      </c>
    </row>
    <row r="186" spans="1:59" x14ac:dyDescent="0.2">
      <c r="A186">
        <v>2021</v>
      </c>
      <c r="B186">
        <v>613</v>
      </c>
      <c r="C186" t="s">
        <v>59</v>
      </c>
      <c r="D186">
        <v>1</v>
      </c>
      <c r="E186" t="s">
        <v>60</v>
      </c>
      <c r="F186">
        <v>2021000169</v>
      </c>
      <c r="H186">
        <v>998</v>
      </c>
      <c r="I186" t="s">
        <v>61</v>
      </c>
      <c r="J186">
        <v>10015</v>
      </c>
      <c r="K186" t="s">
        <v>61</v>
      </c>
      <c r="L186" t="s">
        <v>355</v>
      </c>
      <c r="M186" t="s">
        <v>63</v>
      </c>
      <c r="Q186">
        <v>99810</v>
      </c>
      <c r="R186" t="s">
        <v>136</v>
      </c>
      <c r="S186">
        <v>998</v>
      </c>
      <c r="T186" t="s">
        <v>137</v>
      </c>
      <c r="Y186" t="s">
        <v>68</v>
      </c>
      <c r="Z186">
        <v>41000</v>
      </c>
      <c r="AA186" t="s">
        <v>116</v>
      </c>
      <c r="AB186">
        <v>41000</v>
      </c>
      <c r="AC186" t="s">
        <v>116</v>
      </c>
      <c r="AD186">
        <v>110</v>
      </c>
      <c r="AE186" t="s">
        <v>70</v>
      </c>
      <c r="AF186" t="s">
        <v>157</v>
      </c>
      <c r="AG186" t="s">
        <v>158</v>
      </c>
      <c r="AH186">
        <v>2</v>
      </c>
      <c r="AM186" t="s">
        <v>75</v>
      </c>
      <c r="AN186">
        <v>50</v>
      </c>
      <c r="AO186">
        <v>54.704595185995601</v>
      </c>
      <c r="AP186">
        <v>54.704595185995601</v>
      </c>
      <c r="AQ186">
        <v>50</v>
      </c>
      <c r="AR186">
        <v>54.704595185995601</v>
      </c>
      <c r="AS186">
        <v>54.704595185995601</v>
      </c>
      <c r="BF186" t="s">
        <v>76</v>
      </c>
    </row>
    <row r="187" spans="1:59" x14ac:dyDescent="0.2">
      <c r="A187">
        <v>2021</v>
      </c>
      <c r="B187">
        <v>613</v>
      </c>
      <c r="C187" t="s">
        <v>59</v>
      </c>
      <c r="D187">
        <v>1</v>
      </c>
      <c r="E187" t="s">
        <v>60</v>
      </c>
      <c r="F187">
        <v>2021000136</v>
      </c>
      <c r="H187">
        <v>998</v>
      </c>
      <c r="I187" t="s">
        <v>61</v>
      </c>
      <c r="J187">
        <v>10015</v>
      </c>
      <c r="K187" t="s">
        <v>61</v>
      </c>
      <c r="L187" t="s">
        <v>355</v>
      </c>
      <c r="M187" t="s">
        <v>129</v>
      </c>
      <c r="P187" t="s">
        <v>356</v>
      </c>
      <c r="Q187">
        <v>15220</v>
      </c>
      <c r="R187" t="s">
        <v>129</v>
      </c>
      <c r="S187">
        <v>150</v>
      </c>
      <c r="T187" t="s">
        <v>78</v>
      </c>
      <c r="U187">
        <v>8422</v>
      </c>
      <c r="V187" t="s">
        <v>107</v>
      </c>
      <c r="W187" t="s">
        <v>66</v>
      </c>
      <c r="X187" t="s">
        <v>67</v>
      </c>
      <c r="Y187" t="s">
        <v>357</v>
      </c>
      <c r="Z187">
        <v>41000</v>
      </c>
      <c r="AA187" t="s">
        <v>116</v>
      </c>
      <c r="AB187">
        <v>41000</v>
      </c>
      <c r="AC187" t="s">
        <v>116</v>
      </c>
      <c r="AD187">
        <v>110</v>
      </c>
      <c r="AE187" t="s">
        <v>70</v>
      </c>
      <c r="AF187" t="s">
        <v>71</v>
      </c>
      <c r="AG187" t="s">
        <v>72</v>
      </c>
      <c r="AH187">
        <v>1</v>
      </c>
      <c r="AM187" t="s">
        <v>117</v>
      </c>
      <c r="AN187">
        <v>50</v>
      </c>
      <c r="AO187">
        <v>50</v>
      </c>
      <c r="AP187">
        <v>50</v>
      </c>
      <c r="AQ187">
        <v>50</v>
      </c>
      <c r="AR187">
        <v>50</v>
      </c>
      <c r="AS187">
        <v>50</v>
      </c>
      <c r="BF187" t="s">
        <v>76</v>
      </c>
    </row>
    <row r="188" spans="1:59" x14ac:dyDescent="0.2">
      <c r="A188">
        <v>2021</v>
      </c>
      <c r="B188">
        <v>613</v>
      </c>
      <c r="C188" t="s">
        <v>59</v>
      </c>
      <c r="D188">
        <v>1</v>
      </c>
      <c r="E188" t="s">
        <v>60</v>
      </c>
      <c r="F188">
        <v>2021000109</v>
      </c>
      <c r="H188">
        <v>998</v>
      </c>
      <c r="I188" t="s">
        <v>61</v>
      </c>
      <c r="J188">
        <v>10015</v>
      </c>
      <c r="K188" t="s">
        <v>61</v>
      </c>
      <c r="L188" t="s">
        <v>352</v>
      </c>
      <c r="M188" t="s">
        <v>109</v>
      </c>
      <c r="Q188">
        <v>99810</v>
      </c>
      <c r="R188" t="s">
        <v>136</v>
      </c>
      <c r="S188">
        <v>998</v>
      </c>
      <c r="T188" t="s">
        <v>137</v>
      </c>
      <c r="Y188" t="s">
        <v>115</v>
      </c>
      <c r="Z188">
        <v>41000</v>
      </c>
      <c r="AA188" t="s">
        <v>116</v>
      </c>
      <c r="AB188">
        <v>41000</v>
      </c>
      <c r="AC188" t="s">
        <v>116</v>
      </c>
      <c r="AD188">
        <v>110</v>
      </c>
      <c r="AE188" t="s">
        <v>70</v>
      </c>
      <c r="AF188" t="s">
        <v>157</v>
      </c>
      <c r="AG188" t="s">
        <v>158</v>
      </c>
      <c r="AH188">
        <v>2</v>
      </c>
      <c r="AM188" t="s">
        <v>86</v>
      </c>
      <c r="AN188">
        <v>103.742</v>
      </c>
      <c r="AO188">
        <v>122.684484389782</v>
      </c>
      <c r="AP188">
        <v>122.684484389782</v>
      </c>
      <c r="AQ188">
        <v>103.742</v>
      </c>
      <c r="AR188">
        <v>122.684484389782</v>
      </c>
      <c r="AS188">
        <v>122.684484389782</v>
      </c>
      <c r="BF188" t="s">
        <v>76</v>
      </c>
    </row>
    <row r="189" spans="1:59" x14ac:dyDescent="0.2">
      <c r="A189">
        <v>2021</v>
      </c>
      <c r="B189">
        <v>613</v>
      </c>
      <c r="C189" t="s">
        <v>59</v>
      </c>
      <c r="D189">
        <v>1</v>
      </c>
      <c r="E189" t="s">
        <v>60</v>
      </c>
      <c r="F189">
        <v>2021000141</v>
      </c>
      <c r="H189">
        <v>998</v>
      </c>
      <c r="I189" t="s">
        <v>61</v>
      </c>
      <c r="J189">
        <v>10015</v>
      </c>
      <c r="K189" t="s">
        <v>61</v>
      </c>
      <c r="L189" t="s">
        <v>355</v>
      </c>
      <c r="M189" t="s">
        <v>358</v>
      </c>
      <c r="Q189">
        <v>21040</v>
      </c>
      <c r="R189" t="s">
        <v>359</v>
      </c>
      <c r="S189">
        <v>210</v>
      </c>
      <c r="T189" t="s">
        <v>163</v>
      </c>
      <c r="U189">
        <v>50</v>
      </c>
      <c r="V189" t="s">
        <v>359</v>
      </c>
      <c r="W189" t="s">
        <v>164</v>
      </c>
      <c r="X189" t="s">
        <v>165</v>
      </c>
      <c r="Y189" t="s">
        <v>360</v>
      </c>
      <c r="Z189">
        <v>41000</v>
      </c>
      <c r="AA189" t="s">
        <v>116</v>
      </c>
      <c r="AB189">
        <v>41000</v>
      </c>
      <c r="AC189" t="s">
        <v>116</v>
      </c>
      <c r="AD189">
        <v>110</v>
      </c>
      <c r="AE189" t="s">
        <v>70</v>
      </c>
      <c r="AF189" t="s">
        <v>71</v>
      </c>
      <c r="AG189" t="s">
        <v>72</v>
      </c>
      <c r="AH189">
        <v>1</v>
      </c>
      <c r="AM189" t="s">
        <v>117</v>
      </c>
      <c r="AN189">
        <v>74</v>
      </c>
      <c r="AO189">
        <v>74</v>
      </c>
      <c r="AP189">
        <v>74</v>
      </c>
      <c r="AQ189">
        <v>74</v>
      </c>
      <c r="AR189">
        <v>74</v>
      </c>
      <c r="AS189">
        <v>74</v>
      </c>
      <c r="BF189" t="s">
        <v>76</v>
      </c>
    </row>
    <row r="190" spans="1:59" x14ac:dyDescent="0.2">
      <c r="A190">
        <v>2021</v>
      </c>
      <c r="B190">
        <v>613</v>
      </c>
      <c r="C190" t="s">
        <v>59</v>
      </c>
      <c r="D190">
        <v>1</v>
      </c>
      <c r="E190" t="s">
        <v>60</v>
      </c>
      <c r="F190">
        <v>2021000173</v>
      </c>
      <c r="H190">
        <v>998</v>
      </c>
      <c r="I190" t="s">
        <v>61</v>
      </c>
      <c r="J190">
        <v>10015</v>
      </c>
      <c r="K190" t="s">
        <v>61</v>
      </c>
      <c r="L190" t="s">
        <v>355</v>
      </c>
      <c r="M190" t="s">
        <v>63</v>
      </c>
      <c r="Q190">
        <v>99810</v>
      </c>
      <c r="R190" t="s">
        <v>136</v>
      </c>
      <c r="S190">
        <v>998</v>
      </c>
      <c r="T190" t="s">
        <v>137</v>
      </c>
      <c r="Y190" t="s">
        <v>68</v>
      </c>
      <c r="Z190">
        <v>41000</v>
      </c>
      <c r="AA190" t="s">
        <v>116</v>
      </c>
      <c r="AB190">
        <v>41000</v>
      </c>
      <c r="AC190" t="s">
        <v>116</v>
      </c>
      <c r="AD190">
        <v>110</v>
      </c>
      <c r="AE190" t="s">
        <v>70</v>
      </c>
      <c r="AF190" t="s">
        <v>157</v>
      </c>
      <c r="AG190" t="s">
        <v>158</v>
      </c>
      <c r="AH190">
        <v>2</v>
      </c>
      <c r="AM190" t="s">
        <v>117</v>
      </c>
      <c r="AN190">
        <v>200</v>
      </c>
      <c r="AO190">
        <v>200</v>
      </c>
      <c r="AP190">
        <v>200</v>
      </c>
      <c r="AQ190">
        <v>200</v>
      </c>
      <c r="AR190">
        <v>200</v>
      </c>
      <c r="AS190">
        <v>200</v>
      </c>
      <c r="BF190" t="s">
        <v>76</v>
      </c>
    </row>
    <row r="191" spans="1:59" x14ac:dyDescent="0.2">
      <c r="A191">
        <v>2021</v>
      </c>
      <c r="B191">
        <v>613</v>
      </c>
      <c r="C191" t="s">
        <v>59</v>
      </c>
      <c r="D191">
        <v>1</v>
      </c>
      <c r="E191" t="s">
        <v>60</v>
      </c>
      <c r="F191">
        <v>2021000177</v>
      </c>
      <c r="H191">
        <v>998</v>
      </c>
      <c r="I191" t="s">
        <v>61</v>
      </c>
      <c r="J191">
        <v>10015</v>
      </c>
      <c r="K191" t="s">
        <v>61</v>
      </c>
      <c r="L191" t="s">
        <v>352</v>
      </c>
      <c r="M191" t="s">
        <v>177</v>
      </c>
      <c r="P191" t="s">
        <v>356</v>
      </c>
      <c r="Q191">
        <v>15210</v>
      </c>
      <c r="R191" t="s">
        <v>177</v>
      </c>
      <c r="S191">
        <v>150</v>
      </c>
      <c r="T191" t="s">
        <v>78</v>
      </c>
      <c r="U191">
        <v>8422</v>
      </c>
      <c r="V191" t="s">
        <v>107</v>
      </c>
      <c r="W191" t="s">
        <v>66</v>
      </c>
      <c r="X191" t="s">
        <v>67</v>
      </c>
      <c r="Y191" t="s">
        <v>179</v>
      </c>
      <c r="Z191">
        <v>47000</v>
      </c>
      <c r="AA191" t="s">
        <v>81</v>
      </c>
      <c r="AB191">
        <v>47000</v>
      </c>
      <c r="AC191" t="s">
        <v>81</v>
      </c>
      <c r="AD191">
        <v>110</v>
      </c>
      <c r="AE191" t="s">
        <v>70</v>
      </c>
      <c r="AF191" t="s">
        <v>71</v>
      </c>
      <c r="AG191" t="s">
        <v>72</v>
      </c>
      <c r="AH191">
        <v>1</v>
      </c>
      <c r="AM191" t="s">
        <v>82</v>
      </c>
      <c r="AN191">
        <v>8255.5</v>
      </c>
      <c r="AO191">
        <v>112.00641470933</v>
      </c>
      <c r="AP191">
        <v>112.00641470933</v>
      </c>
      <c r="AQ191">
        <v>8255.5</v>
      </c>
      <c r="AR191">
        <v>112.00641470933</v>
      </c>
      <c r="AS191">
        <v>112.00641470933</v>
      </c>
      <c r="BF191" t="s">
        <v>76</v>
      </c>
    </row>
    <row r="192" spans="1:59" x14ac:dyDescent="0.2">
      <c r="A192">
        <v>2021</v>
      </c>
      <c r="B192">
        <v>613</v>
      </c>
      <c r="C192" t="s">
        <v>59</v>
      </c>
      <c r="D192">
        <v>1</v>
      </c>
      <c r="E192" t="s">
        <v>60</v>
      </c>
      <c r="F192">
        <v>2021000025</v>
      </c>
      <c r="H192">
        <v>998</v>
      </c>
      <c r="I192" t="s">
        <v>61</v>
      </c>
      <c r="J192">
        <v>10015</v>
      </c>
      <c r="K192" t="s">
        <v>61</v>
      </c>
      <c r="L192" t="s">
        <v>352</v>
      </c>
      <c r="M192" t="s">
        <v>361</v>
      </c>
      <c r="Q192">
        <v>41030</v>
      </c>
      <c r="R192" t="s">
        <v>362</v>
      </c>
      <c r="S192">
        <v>410</v>
      </c>
      <c r="T192" t="s">
        <v>133</v>
      </c>
      <c r="U192">
        <v>8412</v>
      </c>
      <c r="V192" t="s">
        <v>134</v>
      </c>
      <c r="W192" t="s">
        <v>66</v>
      </c>
      <c r="X192" t="s">
        <v>67</v>
      </c>
      <c r="Y192" t="s">
        <v>363</v>
      </c>
      <c r="Z192">
        <v>41116</v>
      </c>
      <c r="AA192" t="s">
        <v>364</v>
      </c>
      <c r="AB192">
        <v>41100</v>
      </c>
      <c r="AC192" t="s">
        <v>365</v>
      </c>
      <c r="AD192">
        <v>110</v>
      </c>
      <c r="AE192" t="s">
        <v>70</v>
      </c>
      <c r="AF192" t="s">
        <v>71</v>
      </c>
      <c r="AG192" t="s">
        <v>72</v>
      </c>
      <c r="AH192">
        <v>1</v>
      </c>
      <c r="AM192" t="s">
        <v>117</v>
      </c>
      <c r="AN192">
        <v>24.442</v>
      </c>
      <c r="AO192">
        <v>24.442</v>
      </c>
      <c r="AP192">
        <v>24.442</v>
      </c>
      <c r="AQ192">
        <v>24.442</v>
      </c>
      <c r="AR192">
        <v>24.442</v>
      </c>
      <c r="AS192">
        <v>24.442</v>
      </c>
      <c r="BF192" t="s">
        <v>76</v>
      </c>
    </row>
    <row r="193" spans="1:58" x14ac:dyDescent="0.2">
      <c r="A193">
        <v>2021</v>
      </c>
      <c r="B193">
        <v>613</v>
      </c>
      <c r="C193" t="s">
        <v>59</v>
      </c>
      <c r="D193">
        <v>1</v>
      </c>
      <c r="E193" t="s">
        <v>60</v>
      </c>
      <c r="F193">
        <v>2021000046</v>
      </c>
      <c r="H193">
        <v>998</v>
      </c>
      <c r="I193" t="s">
        <v>61</v>
      </c>
      <c r="J193">
        <v>10015</v>
      </c>
      <c r="K193" t="s">
        <v>61</v>
      </c>
      <c r="L193" t="s">
        <v>352</v>
      </c>
      <c r="M193" t="s">
        <v>136</v>
      </c>
      <c r="P193" t="s">
        <v>356</v>
      </c>
      <c r="Q193">
        <v>1513020</v>
      </c>
      <c r="R193" t="s">
        <v>366</v>
      </c>
      <c r="S193">
        <v>150</v>
      </c>
      <c r="T193" t="s">
        <v>78</v>
      </c>
      <c r="U193">
        <v>8423</v>
      </c>
      <c r="V193" t="s">
        <v>84</v>
      </c>
      <c r="W193" t="s">
        <v>66</v>
      </c>
      <c r="X193" t="s">
        <v>67</v>
      </c>
      <c r="Y193" t="s">
        <v>147</v>
      </c>
      <c r="Z193">
        <v>47000</v>
      </c>
      <c r="AA193" t="s">
        <v>81</v>
      </c>
      <c r="AB193">
        <v>47000</v>
      </c>
      <c r="AC193" t="s">
        <v>81</v>
      </c>
      <c r="AD193">
        <v>110</v>
      </c>
      <c r="AE193" t="s">
        <v>70</v>
      </c>
      <c r="AF193" t="s">
        <v>71</v>
      </c>
      <c r="AG193" t="s">
        <v>72</v>
      </c>
      <c r="AH193">
        <v>1</v>
      </c>
      <c r="AM193" t="s">
        <v>117</v>
      </c>
      <c r="AN193">
        <v>517.26400000000001</v>
      </c>
      <c r="AO193">
        <v>517.26400000000001</v>
      </c>
      <c r="AP193">
        <v>517.26400000000001</v>
      </c>
      <c r="AQ193">
        <v>517.26400000000001</v>
      </c>
      <c r="AR193">
        <v>517.26400000000001</v>
      </c>
      <c r="AS193">
        <v>517.26400000000001</v>
      </c>
      <c r="BF193" t="s">
        <v>76</v>
      </c>
    </row>
    <row r="194" spans="1:58" x14ac:dyDescent="0.2">
      <c r="A194">
        <v>2021</v>
      </c>
      <c r="B194">
        <v>613</v>
      </c>
      <c r="C194" t="s">
        <v>59</v>
      </c>
      <c r="D194">
        <v>1</v>
      </c>
      <c r="E194" t="s">
        <v>60</v>
      </c>
      <c r="F194">
        <v>2021000080</v>
      </c>
      <c r="H194">
        <v>998</v>
      </c>
      <c r="I194" t="s">
        <v>61</v>
      </c>
      <c r="J194">
        <v>10015</v>
      </c>
      <c r="K194" t="s">
        <v>61</v>
      </c>
      <c r="L194" t="s">
        <v>352</v>
      </c>
      <c r="M194" t="s">
        <v>131</v>
      </c>
      <c r="Q194">
        <v>32182</v>
      </c>
      <c r="R194" t="s">
        <v>87</v>
      </c>
      <c r="S194">
        <v>320</v>
      </c>
      <c r="T194" t="s">
        <v>88</v>
      </c>
      <c r="U194">
        <v>7210</v>
      </c>
      <c r="V194" t="s">
        <v>89</v>
      </c>
      <c r="W194" t="s">
        <v>90</v>
      </c>
      <c r="X194" t="s">
        <v>91</v>
      </c>
      <c r="Y194" t="s">
        <v>135</v>
      </c>
      <c r="Z194">
        <v>47000</v>
      </c>
      <c r="AA194" t="s">
        <v>81</v>
      </c>
      <c r="AB194">
        <v>47000</v>
      </c>
      <c r="AC194" t="s">
        <v>81</v>
      </c>
      <c r="AD194">
        <v>110</v>
      </c>
      <c r="AE194" t="s">
        <v>70</v>
      </c>
      <c r="AF194" t="s">
        <v>71</v>
      </c>
      <c r="AG194" t="s">
        <v>72</v>
      </c>
      <c r="AH194">
        <v>1</v>
      </c>
      <c r="AM194" t="s">
        <v>86</v>
      </c>
      <c r="AN194">
        <v>57.783000000000001</v>
      </c>
      <c r="AO194">
        <v>68.333727530747396</v>
      </c>
      <c r="AP194">
        <v>68.333727530747396</v>
      </c>
      <c r="AQ194">
        <v>57.783000000000001</v>
      </c>
      <c r="AR194">
        <v>68.333727530747396</v>
      </c>
      <c r="AS194">
        <v>68.333727530747396</v>
      </c>
      <c r="BF194" t="s">
        <v>76</v>
      </c>
    </row>
    <row r="195" spans="1:58" x14ac:dyDescent="0.2">
      <c r="A195">
        <v>2021</v>
      </c>
      <c r="B195">
        <v>613</v>
      </c>
      <c r="C195" t="s">
        <v>59</v>
      </c>
      <c r="D195">
        <v>1</v>
      </c>
      <c r="E195" t="s">
        <v>60</v>
      </c>
      <c r="F195">
        <v>2021000053</v>
      </c>
      <c r="H195">
        <v>998</v>
      </c>
      <c r="I195" t="s">
        <v>61</v>
      </c>
      <c r="J195">
        <v>10015</v>
      </c>
      <c r="K195" t="s">
        <v>61</v>
      </c>
      <c r="L195" t="s">
        <v>352</v>
      </c>
      <c r="M195" t="s">
        <v>129</v>
      </c>
      <c r="P195" t="s">
        <v>356</v>
      </c>
      <c r="Q195">
        <v>15220</v>
      </c>
      <c r="R195" t="s">
        <v>129</v>
      </c>
      <c r="S195">
        <v>150</v>
      </c>
      <c r="T195" t="s">
        <v>78</v>
      </c>
      <c r="U195">
        <v>8422</v>
      </c>
      <c r="V195" t="s">
        <v>107</v>
      </c>
      <c r="W195" t="s">
        <v>66</v>
      </c>
      <c r="X195" t="s">
        <v>67</v>
      </c>
      <c r="Y195" t="s">
        <v>130</v>
      </c>
      <c r="Z195">
        <v>41000</v>
      </c>
      <c r="AA195" t="s">
        <v>116</v>
      </c>
      <c r="AB195">
        <v>41000</v>
      </c>
      <c r="AC195" t="s">
        <v>116</v>
      </c>
      <c r="AD195">
        <v>110</v>
      </c>
      <c r="AE195" t="s">
        <v>70</v>
      </c>
      <c r="AF195" t="s">
        <v>71</v>
      </c>
      <c r="AG195" t="s">
        <v>72</v>
      </c>
      <c r="AH195">
        <v>1</v>
      </c>
      <c r="AM195" t="s">
        <v>117</v>
      </c>
      <c r="AN195">
        <v>2.851</v>
      </c>
      <c r="AO195">
        <v>2.851</v>
      </c>
      <c r="AP195">
        <v>2.851</v>
      </c>
      <c r="AQ195">
        <v>2.851</v>
      </c>
      <c r="AR195">
        <v>2.851</v>
      </c>
      <c r="AS195">
        <v>2.851</v>
      </c>
      <c r="BF195" t="s">
        <v>76</v>
      </c>
    </row>
    <row r="196" spans="1:58" x14ac:dyDescent="0.2">
      <c r="A196">
        <v>2021</v>
      </c>
      <c r="B196">
        <v>613</v>
      </c>
      <c r="C196" t="s">
        <v>59</v>
      </c>
      <c r="D196">
        <v>1</v>
      </c>
      <c r="E196" t="s">
        <v>60</v>
      </c>
      <c r="F196">
        <v>2021000111</v>
      </c>
      <c r="H196">
        <v>998</v>
      </c>
      <c r="I196" t="s">
        <v>61</v>
      </c>
      <c r="J196">
        <v>10015</v>
      </c>
      <c r="K196" t="s">
        <v>61</v>
      </c>
      <c r="L196" t="s">
        <v>352</v>
      </c>
      <c r="M196" t="s">
        <v>353</v>
      </c>
      <c r="P196" t="s">
        <v>356</v>
      </c>
      <c r="Q196">
        <v>15250</v>
      </c>
      <c r="R196" t="s">
        <v>367</v>
      </c>
      <c r="S196">
        <v>150</v>
      </c>
      <c r="T196" t="s">
        <v>78</v>
      </c>
      <c r="U196">
        <v>8422</v>
      </c>
      <c r="V196" t="s">
        <v>107</v>
      </c>
      <c r="W196" t="s">
        <v>66</v>
      </c>
      <c r="X196" t="s">
        <v>67</v>
      </c>
      <c r="Y196" t="s">
        <v>368</v>
      </c>
      <c r="Z196">
        <v>41000</v>
      </c>
      <c r="AA196" t="s">
        <v>116</v>
      </c>
      <c r="AB196">
        <v>41000</v>
      </c>
      <c r="AC196" t="s">
        <v>116</v>
      </c>
      <c r="AD196">
        <v>110</v>
      </c>
      <c r="AE196" t="s">
        <v>70</v>
      </c>
      <c r="AF196" t="s">
        <v>71</v>
      </c>
      <c r="AG196" t="s">
        <v>72</v>
      </c>
      <c r="AH196">
        <v>1</v>
      </c>
      <c r="AM196" t="s">
        <v>117</v>
      </c>
      <c r="AN196">
        <v>0.109</v>
      </c>
      <c r="AO196">
        <v>0.109</v>
      </c>
      <c r="AP196">
        <v>0.109</v>
      </c>
      <c r="AQ196">
        <v>0.109</v>
      </c>
      <c r="AR196">
        <v>0.109</v>
      </c>
      <c r="AS196">
        <v>0.109</v>
      </c>
      <c r="BF196" t="s">
        <v>76</v>
      </c>
    </row>
    <row r="197" spans="1:58" x14ac:dyDescent="0.2">
      <c r="A197">
        <v>2021</v>
      </c>
      <c r="B197">
        <v>613</v>
      </c>
      <c r="C197" t="s">
        <v>59</v>
      </c>
      <c r="D197">
        <v>1</v>
      </c>
      <c r="E197" t="s">
        <v>60</v>
      </c>
      <c r="F197">
        <v>2021000185</v>
      </c>
      <c r="H197">
        <v>998</v>
      </c>
      <c r="I197" t="s">
        <v>61</v>
      </c>
      <c r="J197">
        <v>10015</v>
      </c>
      <c r="K197" t="s">
        <v>61</v>
      </c>
      <c r="L197" t="s">
        <v>352</v>
      </c>
      <c r="M197" t="s">
        <v>124</v>
      </c>
      <c r="Q197">
        <v>15130</v>
      </c>
      <c r="R197" t="s">
        <v>159</v>
      </c>
      <c r="S197">
        <v>150</v>
      </c>
      <c r="T197" t="s">
        <v>78</v>
      </c>
      <c r="U197">
        <v>8423</v>
      </c>
      <c r="V197" t="s">
        <v>84</v>
      </c>
      <c r="W197" t="s">
        <v>66</v>
      </c>
      <c r="X197" t="s">
        <v>67</v>
      </c>
      <c r="Y197" t="s">
        <v>369</v>
      </c>
      <c r="Z197">
        <v>47000</v>
      </c>
      <c r="AA197" t="s">
        <v>81</v>
      </c>
      <c r="AB197">
        <v>47000</v>
      </c>
      <c r="AC197" t="s">
        <v>81</v>
      </c>
      <c r="AD197">
        <v>110</v>
      </c>
      <c r="AE197" t="s">
        <v>70</v>
      </c>
      <c r="AF197" t="s">
        <v>71</v>
      </c>
      <c r="AG197" t="s">
        <v>72</v>
      </c>
      <c r="AH197">
        <v>1</v>
      </c>
      <c r="AM197" t="s">
        <v>82</v>
      </c>
      <c r="AN197">
        <v>218.5</v>
      </c>
      <c r="AO197">
        <v>2.9644965918464798</v>
      </c>
      <c r="AP197">
        <v>2.9644965918464798</v>
      </c>
      <c r="AQ197">
        <v>218.5</v>
      </c>
      <c r="AR197">
        <v>2.9644965918464798</v>
      </c>
      <c r="AS197">
        <v>2.9644965918464798</v>
      </c>
      <c r="BF197" t="s">
        <v>76</v>
      </c>
    </row>
    <row r="198" spans="1:58" x14ac:dyDescent="0.2">
      <c r="A198">
        <v>2021</v>
      </c>
      <c r="B198">
        <v>613</v>
      </c>
      <c r="C198" t="s">
        <v>59</v>
      </c>
      <c r="D198">
        <v>1</v>
      </c>
      <c r="E198" t="s">
        <v>60</v>
      </c>
      <c r="F198">
        <v>2021000108</v>
      </c>
      <c r="H198">
        <v>998</v>
      </c>
      <c r="I198" t="s">
        <v>61</v>
      </c>
      <c r="J198">
        <v>10015</v>
      </c>
      <c r="K198" t="s">
        <v>61</v>
      </c>
      <c r="L198" t="s">
        <v>352</v>
      </c>
      <c r="M198" t="s">
        <v>109</v>
      </c>
      <c r="Q198">
        <v>99810</v>
      </c>
      <c r="R198" t="s">
        <v>136</v>
      </c>
      <c r="S198">
        <v>998</v>
      </c>
      <c r="T198" t="s">
        <v>137</v>
      </c>
      <c r="Y198" t="s">
        <v>115</v>
      </c>
      <c r="Z198">
        <v>41000</v>
      </c>
      <c r="AA198" t="s">
        <v>116</v>
      </c>
      <c r="AB198">
        <v>41000</v>
      </c>
      <c r="AC198" t="s">
        <v>116</v>
      </c>
      <c r="AD198">
        <v>110</v>
      </c>
      <c r="AE198" t="s">
        <v>70</v>
      </c>
      <c r="AF198" t="s">
        <v>157</v>
      </c>
      <c r="AG198" t="s">
        <v>158</v>
      </c>
      <c r="AH198">
        <v>2</v>
      </c>
      <c r="AM198" t="s">
        <v>117</v>
      </c>
      <c r="AN198">
        <v>123.18</v>
      </c>
      <c r="AO198">
        <v>123.18</v>
      </c>
      <c r="AP198">
        <v>123.18</v>
      </c>
      <c r="AQ198">
        <v>123.18</v>
      </c>
      <c r="AR198">
        <v>123.18</v>
      </c>
      <c r="AS198">
        <v>123.18</v>
      </c>
      <c r="BF198" t="s">
        <v>76</v>
      </c>
    </row>
    <row r="199" spans="1:58" x14ac:dyDescent="0.2">
      <c r="A199">
        <v>2021</v>
      </c>
      <c r="B199">
        <v>613</v>
      </c>
      <c r="C199" t="s">
        <v>59</v>
      </c>
      <c r="D199">
        <v>1</v>
      </c>
      <c r="E199" t="s">
        <v>60</v>
      </c>
      <c r="F199">
        <v>2021000101</v>
      </c>
      <c r="H199">
        <v>998</v>
      </c>
      <c r="I199" t="s">
        <v>61</v>
      </c>
      <c r="J199">
        <v>10015</v>
      </c>
      <c r="K199" t="s">
        <v>61</v>
      </c>
      <c r="L199" t="s">
        <v>352</v>
      </c>
      <c r="M199" t="s">
        <v>162</v>
      </c>
      <c r="Q199">
        <v>21050</v>
      </c>
      <c r="R199" t="s">
        <v>162</v>
      </c>
      <c r="S199">
        <v>210</v>
      </c>
      <c r="T199" t="s">
        <v>163</v>
      </c>
      <c r="U199">
        <v>51</v>
      </c>
      <c r="V199" t="s">
        <v>162</v>
      </c>
      <c r="W199" t="s">
        <v>164</v>
      </c>
      <c r="X199" t="s">
        <v>165</v>
      </c>
      <c r="Y199" t="s">
        <v>173</v>
      </c>
      <c r="Z199">
        <v>41000</v>
      </c>
      <c r="AA199" t="s">
        <v>116</v>
      </c>
      <c r="AB199">
        <v>41000</v>
      </c>
      <c r="AC199" t="s">
        <v>116</v>
      </c>
      <c r="AD199">
        <v>110</v>
      </c>
      <c r="AE199" t="s">
        <v>70</v>
      </c>
      <c r="AF199" t="s">
        <v>71</v>
      </c>
      <c r="AG199" t="s">
        <v>72</v>
      </c>
      <c r="AH199">
        <v>1</v>
      </c>
      <c r="AM199" t="s">
        <v>204</v>
      </c>
      <c r="AN199">
        <v>91.180999999999997</v>
      </c>
      <c r="AO199">
        <v>72.741124850418799</v>
      </c>
      <c r="AP199">
        <v>72.741124850418799</v>
      </c>
      <c r="AQ199">
        <v>91.180999999999997</v>
      </c>
      <c r="AR199">
        <v>72.741124850418799</v>
      </c>
      <c r="AS199">
        <v>72.741124850418799</v>
      </c>
      <c r="BF199" t="s">
        <v>76</v>
      </c>
    </row>
    <row r="200" spans="1:58" x14ac:dyDescent="0.2">
      <c r="A200">
        <v>2021</v>
      </c>
      <c r="B200">
        <v>613</v>
      </c>
      <c r="C200" t="s">
        <v>59</v>
      </c>
      <c r="D200">
        <v>1</v>
      </c>
      <c r="E200" t="s">
        <v>60</v>
      </c>
      <c r="F200">
        <v>2021000099</v>
      </c>
      <c r="H200">
        <v>998</v>
      </c>
      <c r="I200" t="s">
        <v>61</v>
      </c>
      <c r="J200">
        <v>10015</v>
      </c>
      <c r="K200" t="s">
        <v>61</v>
      </c>
      <c r="L200" t="s">
        <v>352</v>
      </c>
      <c r="Q200">
        <v>15113</v>
      </c>
      <c r="R200" t="s">
        <v>77</v>
      </c>
      <c r="S200">
        <v>150</v>
      </c>
      <c r="T200" t="s">
        <v>78</v>
      </c>
      <c r="U200">
        <v>8411</v>
      </c>
      <c r="V200" t="s">
        <v>79</v>
      </c>
      <c r="W200" t="s">
        <v>66</v>
      </c>
      <c r="X200" t="s">
        <v>67</v>
      </c>
      <c r="Y200" t="s">
        <v>80</v>
      </c>
      <c r="Z200">
        <v>47000</v>
      </c>
      <c r="AA200" t="s">
        <v>81</v>
      </c>
      <c r="AB200">
        <v>47000</v>
      </c>
      <c r="AC200" t="s">
        <v>81</v>
      </c>
      <c r="AD200">
        <v>110</v>
      </c>
      <c r="AE200" t="s">
        <v>70</v>
      </c>
      <c r="AF200" t="s">
        <v>71</v>
      </c>
      <c r="AG200" t="s">
        <v>72</v>
      </c>
      <c r="AH200">
        <v>1</v>
      </c>
      <c r="AM200" t="s">
        <v>82</v>
      </c>
      <c r="AN200">
        <v>7228.8320000000003</v>
      </c>
      <c r="AO200">
        <v>98.077106759866297</v>
      </c>
      <c r="AP200">
        <v>98.077106759866297</v>
      </c>
      <c r="AQ200">
        <v>7228.8320000000003</v>
      </c>
      <c r="AR200">
        <v>98.077106759866297</v>
      </c>
      <c r="AS200">
        <v>98.077106759866297</v>
      </c>
      <c r="BF200" t="s">
        <v>76</v>
      </c>
    </row>
    <row r="201" spans="1:58" x14ac:dyDescent="0.2">
      <c r="A201">
        <v>2021</v>
      </c>
      <c r="B201">
        <v>613</v>
      </c>
      <c r="C201" t="s">
        <v>59</v>
      </c>
      <c r="D201">
        <v>1</v>
      </c>
      <c r="E201" t="s">
        <v>60</v>
      </c>
      <c r="F201">
        <v>2021000085</v>
      </c>
      <c r="H201">
        <v>998</v>
      </c>
      <c r="I201" t="s">
        <v>61</v>
      </c>
      <c r="J201">
        <v>10015</v>
      </c>
      <c r="K201" t="s">
        <v>61</v>
      </c>
      <c r="L201" t="s">
        <v>352</v>
      </c>
      <c r="M201" t="s">
        <v>106</v>
      </c>
      <c r="P201" t="s">
        <v>356</v>
      </c>
      <c r="Q201">
        <v>1520010</v>
      </c>
      <c r="R201" t="s">
        <v>370</v>
      </c>
      <c r="S201">
        <v>150</v>
      </c>
      <c r="T201" t="s">
        <v>78</v>
      </c>
      <c r="U201">
        <v>8422</v>
      </c>
      <c r="V201" t="s">
        <v>107</v>
      </c>
      <c r="W201" t="s">
        <v>66</v>
      </c>
      <c r="X201" t="s">
        <v>67</v>
      </c>
      <c r="Y201" t="s">
        <v>108</v>
      </c>
      <c r="Z201">
        <v>47000</v>
      </c>
      <c r="AA201" t="s">
        <v>81</v>
      </c>
      <c r="AB201">
        <v>47000</v>
      </c>
      <c r="AC201" t="s">
        <v>81</v>
      </c>
      <c r="AD201">
        <v>110</v>
      </c>
      <c r="AE201" t="s">
        <v>70</v>
      </c>
      <c r="AF201" t="s">
        <v>71</v>
      </c>
      <c r="AG201" t="s">
        <v>72</v>
      </c>
      <c r="AH201">
        <v>1</v>
      </c>
      <c r="AM201" t="s">
        <v>86</v>
      </c>
      <c r="AN201">
        <v>120.51900000000001</v>
      </c>
      <c r="AO201">
        <v>142.52483443708601</v>
      </c>
      <c r="AP201">
        <v>142.52483443708601</v>
      </c>
      <c r="AQ201">
        <v>120.51900000000001</v>
      </c>
      <c r="AR201">
        <v>142.52483443708601</v>
      </c>
      <c r="AS201">
        <v>142.52483443708601</v>
      </c>
      <c r="BF201" t="s">
        <v>76</v>
      </c>
    </row>
    <row r="202" spans="1:58" x14ac:dyDescent="0.2">
      <c r="A202">
        <v>2021</v>
      </c>
      <c r="B202">
        <v>613</v>
      </c>
      <c r="C202" t="s">
        <v>59</v>
      </c>
      <c r="D202">
        <v>1</v>
      </c>
      <c r="E202" t="s">
        <v>60</v>
      </c>
      <c r="F202">
        <v>2021000076</v>
      </c>
      <c r="H202">
        <v>998</v>
      </c>
      <c r="I202" t="s">
        <v>61</v>
      </c>
      <c r="J202">
        <v>10015</v>
      </c>
      <c r="K202" t="s">
        <v>61</v>
      </c>
      <c r="L202" t="s">
        <v>352</v>
      </c>
      <c r="Q202">
        <v>15113</v>
      </c>
      <c r="R202" t="s">
        <v>77</v>
      </c>
      <c r="S202">
        <v>150</v>
      </c>
      <c r="T202" t="s">
        <v>78</v>
      </c>
      <c r="U202">
        <v>8411</v>
      </c>
      <c r="V202" t="s">
        <v>79</v>
      </c>
      <c r="W202" t="s">
        <v>66</v>
      </c>
      <c r="X202" t="s">
        <v>67</v>
      </c>
      <c r="Y202" t="s">
        <v>371</v>
      </c>
      <c r="Z202">
        <v>47000</v>
      </c>
      <c r="AA202" t="s">
        <v>81</v>
      </c>
      <c r="AB202">
        <v>47000</v>
      </c>
      <c r="AC202" t="s">
        <v>81</v>
      </c>
      <c r="AD202">
        <v>110</v>
      </c>
      <c r="AE202" t="s">
        <v>70</v>
      </c>
      <c r="AF202" t="s">
        <v>71</v>
      </c>
      <c r="AG202" t="s">
        <v>72</v>
      </c>
      <c r="AH202">
        <v>1</v>
      </c>
      <c r="AM202" t="s">
        <v>86</v>
      </c>
      <c r="AN202">
        <v>13.468</v>
      </c>
      <c r="AO202">
        <v>15.9271523178808</v>
      </c>
      <c r="AP202">
        <v>15.9271523178808</v>
      </c>
      <c r="AQ202">
        <v>13.468</v>
      </c>
      <c r="AR202">
        <v>15.9271523178808</v>
      </c>
      <c r="AS202">
        <v>15.9271523178808</v>
      </c>
      <c r="BF202" t="s">
        <v>76</v>
      </c>
    </row>
    <row r="203" spans="1:58" x14ac:dyDescent="0.2">
      <c r="A203">
        <v>2021</v>
      </c>
      <c r="B203">
        <v>613</v>
      </c>
      <c r="C203" t="s">
        <v>59</v>
      </c>
      <c r="D203">
        <v>1</v>
      </c>
      <c r="E203" t="s">
        <v>60</v>
      </c>
      <c r="F203">
        <v>2021000156</v>
      </c>
      <c r="H203">
        <v>998</v>
      </c>
      <c r="I203" t="s">
        <v>61</v>
      </c>
      <c r="J203">
        <v>10015</v>
      </c>
      <c r="K203" t="s">
        <v>61</v>
      </c>
      <c r="L203" t="s">
        <v>355</v>
      </c>
      <c r="M203" t="s">
        <v>353</v>
      </c>
      <c r="P203" t="s">
        <v>356</v>
      </c>
      <c r="Q203">
        <v>1520010</v>
      </c>
      <c r="R203" t="s">
        <v>370</v>
      </c>
      <c r="S203">
        <v>150</v>
      </c>
      <c r="T203" t="s">
        <v>78</v>
      </c>
      <c r="U203">
        <v>8422</v>
      </c>
      <c r="V203" t="s">
        <v>107</v>
      </c>
      <c r="W203" t="s">
        <v>66</v>
      </c>
      <c r="X203" t="s">
        <v>67</v>
      </c>
      <c r="Y203" t="s">
        <v>372</v>
      </c>
      <c r="Z203">
        <v>41000</v>
      </c>
      <c r="AA203" t="s">
        <v>116</v>
      </c>
      <c r="AB203">
        <v>41000</v>
      </c>
      <c r="AC203" t="s">
        <v>116</v>
      </c>
      <c r="AD203">
        <v>110</v>
      </c>
      <c r="AE203" t="s">
        <v>70</v>
      </c>
      <c r="AF203" t="s">
        <v>71</v>
      </c>
      <c r="AG203" t="s">
        <v>72</v>
      </c>
      <c r="AH203">
        <v>1</v>
      </c>
      <c r="AM203" t="s">
        <v>117</v>
      </c>
      <c r="AN203">
        <v>10</v>
      </c>
      <c r="AO203">
        <v>10</v>
      </c>
      <c r="AP203">
        <v>10</v>
      </c>
      <c r="AQ203">
        <v>10</v>
      </c>
      <c r="AR203">
        <v>10</v>
      </c>
      <c r="AS203">
        <v>10</v>
      </c>
      <c r="BF203" t="s">
        <v>76</v>
      </c>
    </row>
    <row r="204" spans="1:58" x14ac:dyDescent="0.2">
      <c r="A204">
        <v>2021</v>
      </c>
      <c r="B204">
        <v>613</v>
      </c>
      <c r="C204" t="s">
        <v>59</v>
      </c>
      <c r="D204">
        <v>1</v>
      </c>
      <c r="E204" t="s">
        <v>60</v>
      </c>
      <c r="F204">
        <v>2021000148</v>
      </c>
      <c r="H204">
        <v>998</v>
      </c>
      <c r="I204" t="s">
        <v>61</v>
      </c>
      <c r="J204">
        <v>10015</v>
      </c>
      <c r="K204" t="s">
        <v>61</v>
      </c>
      <c r="L204" t="s">
        <v>355</v>
      </c>
      <c r="M204" t="s">
        <v>109</v>
      </c>
      <c r="Q204">
        <v>99810</v>
      </c>
      <c r="R204" t="s">
        <v>136</v>
      </c>
      <c r="S204">
        <v>998</v>
      </c>
      <c r="T204" t="s">
        <v>137</v>
      </c>
      <c r="Y204" t="s">
        <v>115</v>
      </c>
      <c r="Z204">
        <v>41000</v>
      </c>
      <c r="AA204" t="s">
        <v>116</v>
      </c>
      <c r="AB204">
        <v>41000</v>
      </c>
      <c r="AC204" t="s">
        <v>116</v>
      </c>
      <c r="AD204">
        <v>110</v>
      </c>
      <c r="AE204" t="s">
        <v>70</v>
      </c>
      <c r="AF204" t="s">
        <v>157</v>
      </c>
      <c r="AG204" t="s">
        <v>158</v>
      </c>
      <c r="AH204">
        <v>2</v>
      </c>
      <c r="AM204" t="s">
        <v>117</v>
      </c>
      <c r="AN204">
        <v>100</v>
      </c>
      <c r="AO204">
        <v>100</v>
      </c>
      <c r="AP204">
        <v>100</v>
      </c>
      <c r="AQ204">
        <v>100</v>
      </c>
      <c r="AR204">
        <v>100</v>
      </c>
      <c r="AS204">
        <v>100</v>
      </c>
      <c r="BF204" t="s">
        <v>76</v>
      </c>
    </row>
    <row r="205" spans="1:58" x14ac:dyDescent="0.2">
      <c r="A205">
        <v>2021</v>
      </c>
      <c r="B205">
        <v>613</v>
      </c>
      <c r="C205" t="s">
        <v>59</v>
      </c>
      <c r="D205">
        <v>1</v>
      </c>
      <c r="E205" t="s">
        <v>60</v>
      </c>
      <c r="F205">
        <v>2021000081</v>
      </c>
      <c r="H205">
        <v>998</v>
      </c>
      <c r="I205" t="s">
        <v>61</v>
      </c>
      <c r="J205">
        <v>10015</v>
      </c>
      <c r="K205" t="s">
        <v>61</v>
      </c>
      <c r="L205" t="s">
        <v>352</v>
      </c>
      <c r="Q205">
        <v>15111</v>
      </c>
      <c r="R205" t="s">
        <v>97</v>
      </c>
      <c r="S205">
        <v>150</v>
      </c>
      <c r="T205" t="s">
        <v>78</v>
      </c>
      <c r="U205">
        <v>8411</v>
      </c>
      <c r="V205" t="s">
        <v>79</v>
      </c>
      <c r="W205" t="s">
        <v>66</v>
      </c>
      <c r="X205" t="s">
        <v>67</v>
      </c>
      <c r="Y205" t="s">
        <v>98</v>
      </c>
      <c r="Z205">
        <v>47000</v>
      </c>
      <c r="AA205" t="s">
        <v>81</v>
      </c>
      <c r="AB205">
        <v>47000</v>
      </c>
      <c r="AC205" t="s">
        <v>81</v>
      </c>
      <c r="AD205">
        <v>110</v>
      </c>
      <c r="AE205" t="s">
        <v>70</v>
      </c>
      <c r="AF205" t="s">
        <v>71</v>
      </c>
      <c r="AG205" t="s">
        <v>72</v>
      </c>
      <c r="AH205">
        <v>1</v>
      </c>
      <c r="AM205" t="s">
        <v>86</v>
      </c>
      <c r="AN205">
        <v>2.8690000000000002</v>
      </c>
      <c r="AO205">
        <v>3.3928571428571401</v>
      </c>
      <c r="AP205">
        <v>3.3928571428571401</v>
      </c>
      <c r="AQ205">
        <v>2.8690000000000002</v>
      </c>
      <c r="AR205">
        <v>3.3928571428571401</v>
      </c>
      <c r="AS205">
        <v>3.3928571428571401</v>
      </c>
      <c r="BF205" t="s">
        <v>76</v>
      </c>
    </row>
    <row r="206" spans="1:58" x14ac:dyDescent="0.2">
      <c r="A206">
        <v>2021</v>
      </c>
      <c r="B206">
        <v>613</v>
      </c>
      <c r="C206" t="s">
        <v>59</v>
      </c>
      <c r="D206">
        <v>1</v>
      </c>
      <c r="E206" t="s">
        <v>60</v>
      </c>
      <c r="F206">
        <v>2021000094</v>
      </c>
      <c r="H206">
        <v>998</v>
      </c>
      <c r="I206" t="s">
        <v>61</v>
      </c>
      <c r="J206">
        <v>10015</v>
      </c>
      <c r="K206" t="s">
        <v>61</v>
      </c>
      <c r="L206" t="s">
        <v>352</v>
      </c>
      <c r="M206" t="s">
        <v>87</v>
      </c>
      <c r="Q206">
        <v>32182</v>
      </c>
      <c r="R206" t="s">
        <v>87</v>
      </c>
      <c r="S206">
        <v>320</v>
      </c>
      <c r="T206" t="s">
        <v>88</v>
      </c>
      <c r="U206">
        <v>7210</v>
      </c>
      <c r="V206" t="s">
        <v>89</v>
      </c>
      <c r="W206" t="s">
        <v>90</v>
      </c>
      <c r="X206" t="s">
        <v>91</v>
      </c>
      <c r="Y206" t="s">
        <v>92</v>
      </c>
      <c r="Z206">
        <v>21000</v>
      </c>
      <c r="AA206" t="s">
        <v>93</v>
      </c>
      <c r="AB206">
        <v>21000</v>
      </c>
      <c r="AC206" t="s">
        <v>93</v>
      </c>
      <c r="AD206">
        <v>110</v>
      </c>
      <c r="AE206" t="s">
        <v>70</v>
      </c>
      <c r="AF206" t="s">
        <v>71</v>
      </c>
      <c r="AG206" t="s">
        <v>72</v>
      </c>
      <c r="AH206">
        <v>1</v>
      </c>
      <c r="AM206" t="s">
        <v>75</v>
      </c>
      <c r="AN206">
        <v>56.1</v>
      </c>
      <c r="AO206">
        <v>61.378555798687103</v>
      </c>
      <c r="AP206">
        <v>61.378555798687103</v>
      </c>
      <c r="AQ206">
        <v>56.1</v>
      </c>
      <c r="AR206">
        <v>61.378555798687103</v>
      </c>
      <c r="AS206">
        <v>61.378555798687103</v>
      </c>
      <c r="BF206" t="s">
        <v>76</v>
      </c>
    </row>
    <row r="207" spans="1:58" x14ac:dyDescent="0.2">
      <c r="A207">
        <v>2021</v>
      </c>
      <c r="B207">
        <v>613</v>
      </c>
      <c r="C207" t="s">
        <v>59</v>
      </c>
      <c r="D207">
        <v>1</v>
      </c>
      <c r="E207" t="s">
        <v>60</v>
      </c>
      <c r="F207">
        <v>2021000145</v>
      </c>
      <c r="H207">
        <v>998</v>
      </c>
      <c r="I207" t="s">
        <v>61</v>
      </c>
      <c r="J207">
        <v>10015</v>
      </c>
      <c r="K207" t="s">
        <v>61</v>
      </c>
      <c r="L207" t="s">
        <v>355</v>
      </c>
      <c r="M207" t="s">
        <v>136</v>
      </c>
      <c r="P207" t="s">
        <v>356</v>
      </c>
      <c r="Q207">
        <v>15240</v>
      </c>
      <c r="R207" t="s">
        <v>106</v>
      </c>
      <c r="S207">
        <v>150</v>
      </c>
      <c r="T207" t="s">
        <v>78</v>
      </c>
      <c r="U207">
        <v>8422</v>
      </c>
      <c r="V207" t="s">
        <v>107</v>
      </c>
      <c r="W207" t="s">
        <v>66</v>
      </c>
      <c r="X207" t="s">
        <v>67</v>
      </c>
      <c r="Y207" t="s">
        <v>373</v>
      </c>
      <c r="Z207">
        <v>41000</v>
      </c>
      <c r="AA207" t="s">
        <v>116</v>
      </c>
      <c r="AB207">
        <v>41000</v>
      </c>
      <c r="AC207" t="s">
        <v>116</v>
      </c>
      <c r="AD207">
        <v>110</v>
      </c>
      <c r="AE207" t="s">
        <v>70</v>
      </c>
      <c r="AF207" t="s">
        <v>71</v>
      </c>
      <c r="AG207" t="s">
        <v>72</v>
      </c>
      <c r="AH207">
        <v>1</v>
      </c>
      <c r="AM207" t="s">
        <v>117</v>
      </c>
      <c r="AN207">
        <v>50</v>
      </c>
      <c r="AO207">
        <v>50</v>
      </c>
      <c r="AP207">
        <v>50</v>
      </c>
      <c r="AQ207">
        <v>50</v>
      </c>
      <c r="AR207">
        <v>50</v>
      </c>
      <c r="AS207">
        <v>50</v>
      </c>
      <c r="BF207" t="s">
        <v>76</v>
      </c>
    </row>
    <row r="208" spans="1:58" x14ac:dyDescent="0.2">
      <c r="A208">
        <v>2021</v>
      </c>
      <c r="B208">
        <v>613</v>
      </c>
      <c r="C208" t="s">
        <v>59</v>
      </c>
      <c r="D208">
        <v>1</v>
      </c>
      <c r="E208" t="s">
        <v>60</v>
      </c>
      <c r="F208">
        <v>2021000092</v>
      </c>
      <c r="H208">
        <v>998</v>
      </c>
      <c r="I208" t="s">
        <v>61</v>
      </c>
      <c r="J208">
        <v>10015</v>
      </c>
      <c r="K208" t="s">
        <v>61</v>
      </c>
      <c r="L208" t="s">
        <v>352</v>
      </c>
      <c r="M208" t="s">
        <v>63</v>
      </c>
      <c r="Q208">
        <v>99810</v>
      </c>
      <c r="R208" t="s">
        <v>136</v>
      </c>
      <c r="S208">
        <v>998</v>
      </c>
      <c r="T208" t="s">
        <v>137</v>
      </c>
      <c r="Y208" t="s">
        <v>68</v>
      </c>
      <c r="Z208">
        <v>41000</v>
      </c>
      <c r="AA208" t="s">
        <v>116</v>
      </c>
      <c r="AB208">
        <v>41000</v>
      </c>
      <c r="AC208" t="s">
        <v>116</v>
      </c>
      <c r="AD208">
        <v>110</v>
      </c>
      <c r="AE208" t="s">
        <v>70</v>
      </c>
      <c r="AF208" t="s">
        <v>157</v>
      </c>
      <c r="AG208" t="s">
        <v>158</v>
      </c>
      <c r="AH208">
        <v>2</v>
      </c>
      <c r="AM208" t="s">
        <v>75</v>
      </c>
      <c r="AN208">
        <v>461.38</v>
      </c>
      <c r="AO208">
        <v>504.79212253829297</v>
      </c>
      <c r="AP208">
        <v>504.79212253829297</v>
      </c>
      <c r="AQ208">
        <v>461.38</v>
      </c>
      <c r="AR208">
        <v>504.79212253829297</v>
      </c>
      <c r="AS208">
        <v>504.79212253829297</v>
      </c>
      <c r="BF208" t="s">
        <v>76</v>
      </c>
    </row>
    <row r="209" spans="1:59" x14ac:dyDescent="0.2">
      <c r="A209">
        <v>2021</v>
      </c>
      <c r="B209">
        <v>613</v>
      </c>
      <c r="C209" t="s">
        <v>59</v>
      </c>
      <c r="D209">
        <v>1</v>
      </c>
      <c r="E209" t="s">
        <v>60</v>
      </c>
      <c r="F209">
        <v>2021000084</v>
      </c>
      <c r="H209">
        <v>998</v>
      </c>
      <c r="I209" t="s">
        <v>61</v>
      </c>
      <c r="J209">
        <v>10015</v>
      </c>
      <c r="K209" t="s">
        <v>61</v>
      </c>
      <c r="L209" t="s">
        <v>352</v>
      </c>
      <c r="Q209">
        <v>15130</v>
      </c>
      <c r="R209" t="s">
        <v>159</v>
      </c>
      <c r="S209">
        <v>150</v>
      </c>
      <c r="T209" t="s">
        <v>78</v>
      </c>
      <c r="U209">
        <v>8423</v>
      </c>
      <c r="V209" t="s">
        <v>84</v>
      </c>
      <c r="W209" t="s">
        <v>66</v>
      </c>
      <c r="X209" t="s">
        <v>67</v>
      </c>
      <c r="Y209" t="s">
        <v>85</v>
      </c>
      <c r="Z209">
        <v>47000</v>
      </c>
      <c r="AA209" t="s">
        <v>81</v>
      </c>
      <c r="AB209">
        <v>47000</v>
      </c>
      <c r="AC209" t="s">
        <v>81</v>
      </c>
      <c r="AD209">
        <v>110</v>
      </c>
      <c r="AE209" t="s">
        <v>70</v>
      </c>
      <c r="AF209" t="s">
        <v>71</v>
      </c>
      <c r="AG209" t="s">
        <v>72</v>
      </c>
      <c r="AH209">
        <v>1</v>
      </c>
      <c r="AM209" t="s">
        <v>86</v>
      </c>
      <c r="AN209">
        <v>94.673000000000002</v>
      </c>
      <c r="AO209">
        <v>111.959555345317</v>
      </c>
      <c r="AP209">
        <v>111.959555345317</v>
      </c>
      <c r="AQ209">
        <v>94.673000000000002</v>
      </c>
      <c r="AR209">
        <v>111.959555345317</v>
      </c>
      <c r="AS209">
        <v>111.959555345317</v>
      </c>
      <c r="BF209" t="s">
        <v>76</v>
      </c>
    </row>
    <row r="210" spans="1:59" x14ac:dyDescent="0.2">
      <c r="A210">
        <v>2021</v>
      </c>
      <c r="B210">
        <v>613</v>
      </c>
      <c r="C210" t="s">
        <v>59</v>
      </c>
      <c r="D210">
        <v>1</v>
      </c>
      <c r="E210" t="s">
        <v>60</v>
      </c>
      <c r="F210">
        <v>2021000066</v>
      </c>
      <c r="H210">
        <v>998</v>
      </c>
      <c r="I210" t="s">
        <v>61</v>
      </c>
      <c r="J210">
        <v>10015</v>
      </c>
      <c r="K210" t="s">
        <v>61</v>
      </c>
      <c r="L210" t="s">
        <v>352</v>
      </c>
      <c r="M210" t="s">
        <v>528</v>
      </c>
      <c r="O210">
        <v>15.3</v>
      </c>
      <c r="Q210">
        <v>99810</v>
      </c>
      <c r="R210" t="s">
        <v>136</v>
      </c>
      <c r="S210">
        <v>998</v>
      </c>
      <c r="T210" t="s">
        <v>137</v>
      </c>
      <c r="Y210" t="s">
        <v>529</v>
      </c>
      <c r="Z210">
        <v>41101</v>
      </c>
      <c r="AA210" t="s">
        <v>530</v>
      </c>
      <c r="AB210">
        <v>41100</v>
      </c>
      <c r="AC210" t="s">
        <v>365</v>
      </c>
      <c r="AD210">
        <v>110</v>
      </c>
      <c r="AE210" t="s">
        <v>70</v>
      </c>
      <c r="AF210" t="s">
        <v>157</v>
      </c>
      <c r="AG210" t="s">
        <v>158</v>
      </c>
      <c r="AH210">
        <v>2</v>
      </c>
      <c r="AM210" t="s">
        <v>86</v>
      </c>
      <c r="AN210">
        <v>13.157999999999999</v>
      </c>
      <c r="AO210">
        <v>15.5605487228004</v>
      </c>
      <c r="AP210">
        <v>15.5605487228004</v>
      </c>
      <c r="AQ210">
        <v>13.157999999999999</v>
      </c>
      <c r="AR210">
        <v>15.5605487228004</v>
      </c>
      <c r="AS210">
        <v>15.5605487228004</v>
      </c>
      <c r="BF210" t="s">
        <v>437</v>
      </c>
      <c r="BG210">
        <v>10</v>
      </c>
    </row>
    <row r="211" spans="1:59" x14ac:dyDescent="0.2">
      <c r="A211">
        <v>2021</v>
      </c>
      <c r="B211">
        <v>613</v>
      </c>
      <c r="C211" t="s">
        <v>59</v>
      </c>
      <c r="D211">
        <v>1</v>
      </c>
      <c r="E211" t="s">
        <v>60</v>
      </c>
      <c r="F211">
        <v>2021000044</v>
      </c>
      <c r="H211">
        <v>998</v>
      </c>
      <c r="I211" t="s">
        <v>61</v>
      </c>
      <c r="J211">
        <v>10015</v>
      </c>
      <c r="K211" t="s">
        <v>61</v>
      </c>
      <c r="L211" t="s">
        <v>352</v>
      </c>
      <c r="M211" t="s">
        <v>374</v>
      </c>
      <c r="Q211">
        <v>15130</v>
      </c>
      <c r="R211" t="s">
        <v>159</v>
      </c>
      <c r="S211">
        <v>150</v>
      </c>
      <c r="T211" t="s">
        <v>78</v>
      </c>
      <c r="U211">
        <v>8423</v>
      </c>
      <c r="V211" t="s">
        <v>84</v>
      </c>
      <c r="W211" t="s">
        <v>66</v>
      </c>
      <c r="X211" t="s">
        <v>67</v>
      </c>
      <c r="Y211" t="s">
        <v>375</v>
      </c>
      <c r="Z211">
        <v>47000</v>
      </c>
      <c r="AA211" t="s">
        <v>81</v>
      </c>
      <c r="AB211">
        <v>47000</v>
      </c>
      <c r="AC211" t="s">
        <v>81</v>
      </c>
      <c r="AD211">
        <v>110</v>
      </c>
      <c r="AE211" t="s">
        <v>70</v>
      </c>
      <c r="AF211" t="s">
        <v>71</v>
      </c>
      <c r="AG211" t="s">
        <v>72</v>
      </c>
      <c r="AH211">
        <v>1</v>
      </c>
      <c r="AM211" t="s">
        <v>117</v>
      </c>
      <c r="AN211">
        <v>763.88599999999997</v>
      </c>
      <c r="AO211">
        <v>763.88599999999997</v>
      </c>
      <c r="AP211">
        <v>763.88599999999997</v>
      </c>
      <c r="AQ211">
        <v>763.88599999999997</v>
      </c>
      <c r="AR211">
        <v>763.88599999999997</v>
      </c>
      <c r="AS211">
        <v>763.88599999999997</v>
      </c>
      <c r="BF211" t="s">
        <v>76</v>
      </c>
    </row>
    <row r="212" spans="1:59" x14ac:dyDescent="0.2">
      <c r="A212">
        <v>2021</v>
      </c>
      <c r="B212">
        <v>613</v>
      </c>
      <c r="C212" t="s">
        <v>59</v>
      </c>
      <c r="D212">
        <v>1</v>
      </c>
      <c r="E212" t="s">
        <v>60</v>
      </c>
      <c r="F212">
        <v>2021000112</v>
      </c>
      <c r="H212">
        <v>998</v>
      </c>
      <c r="I212" t="s">
        <v>61</v>
      </c>
      <c r="J212">
        <v>10015</v>
      </c>
      <c r="K212" t="s">
        <v>61</v>
      </c>
      <c r="L212" t="s">
        <v>352</v>
      </c>
      <c r="M212" t="s">
        <v>177</v>
      </c>
      <c r="P212" t="s">
        <v>356</v>
      </c>
      <c r="Q212">
        <v>15210</v>
      </c>
      <c r="R212" t="s">
        <v>177</v>
      </c>
      <c r="S212">
        <v>150</v>
      </c>
      <c r="T212" t="s">
        <v>78</v>
      </c>
      <c r="U212">
        <v>8422</v>
      </c>
      <c r="V212" t="s">
        <v>107</v>
      </c>
      <c r="W212" t="s">
        <v>66</v>
      </c>
      <c r="X212" t="s">
        <v>67</v>
      </c>
      <c r="Y212" t="s">
        <v>376</v>
      </c>
      <c r="Z212">
        <v>47131</v>
      </c>
      <c r="AA212" t="s">
        <v>377</v>
      </c>
      <c r="AB212">
        <v>47000</v>
      </c>
      <c r="AC212" t="s">
        <v>81</v>
      </c>
      <c r="AD212">
        <v>110</v>
      </c>
      <c r="AE212" t="s">
        <v>70</v>
      </c>
      <c r="AF212" t="s">
        <v>71</v>
      </c>
      <c r="AG212" t="s">
        <v>72</v>
      </c>
      <c r="AH212">
        <v>1</v>
      </c>
      <c r="AM212" t="s">
        <v>86</v>
      </c>
      <c r="AN212">
        <v>1.0980000000000001</v>
      </c>
      <c r="AO212">
        <v>1.29848628192999</v>
      </c>
      <c r="AP212">
        <v>1.29848628192999</v>
      </c>
      <c r="AQ212">
        <v>1.0980000000000001</v>
      </c>
      <c r="AR212">
        <v>1.29848628192999</v>
      </c>
      <c r="AS212">
        <v>1.29848628192999</v>
      </c>
      <c r="BF212" t="s">
        <v>76</v>
      </c>
    </row>
    <row r="213" spans="1:59" x14ac:dyDescent="0.2">
      <c r="A213">
        <v>2021</v>
      </c>
      <c r="B213">
        <v>613</v>
      </c>
      <c r="C213" t="s">
        <v>59</v>
      </c>
      <c r="D213">
        <v>1</v>
      </c>
      <c r="E213" t="s">
        <v>60</v>
      </c>
      <c r="F213">
        <v>2021000176</v>
      </c>
      <c r="H213">
        <v>998</v>
      </c>
      <c r="I213" t="s">
        <v>61</v>
      </c>
      <c r="J213">
        <v>10015</v>
      </c>
      <c r="K213" t="s">
        <v>61</v>
      </c>
      <c r="L213" t="s">
        <v>352</v>
      </c>
      <c r="M213" t="s">
        <v>177</v>
      </c>
      <c r="P213" t="s">
        <v>356</v>
      </c>
      <c r="Q213">
        <v>15210</v>
      </c>
      <c r="R213" t="s">
        <v>177</v>
      </c>
      <c r="S213">
        <v>150</v>
      </c>
      <c r="T213" t="s">
        <v>78</v>
      </c>
      <c r="U213">
        <v>8422</v>
      </c>
      <c r="V213" t="s">
        <v>107</v>
      </c>
      <c r="W213" t="s">
        <v>66</v>
      </c>
      <c r="X213" t="s">
        <v>67</v>
      </c>
      <c r="Y213" t="s">
        <v>178</v>
      </c>
      <c r="Z213">
        <v>47000</v>
      </c>
      <c r="AA213" t="s">
        <v>81</v>
      </c>
      <c r="AB213">
        <v>47000</v>
      </c>
      <c r="AC213" t="s">
        <v>81</v>
      </c>
      <c r="AD213">
        <v>110</v>
      </c>
      <c r="AE213" t="s">
        <v>70</v>
      </c>
      <c r="AF213" t="s">
        <v>71</v>
      </c>
      <c r="AG213" t="s">
        <v>72</v>
      </c>
      <c r="AH213">
        <v>1</v>
      </c>
      <c r="AM213" t="s">
        <v>82</v>
      </c>
      <c r="AN213">
        <v>33519.542309999997</v>
      </c>
      <c r="AO213">
        <v>454.776059213954</v>
      </c>
      <c r="AP213">
        <v>454.776059213954</v>
      </c>
      <c r="AQ213">
        <v>33519.542309999997</v>
      </c>
      <c r="AR213">
        <v>454.776059213954</v>
      </c>
      <c r="AS213">
        <v>454.776059213954</v>
      </c>
      <c r="BF213" t="s">
        <v>76</v>
      </c>
    </row>
    <row r="214" spans="1:59" x14ac:dyDescent="0.2">
      <c r="A214">
        <v>2021</v>
      </c>
      <c r="B214">
        <v>613</v>
      </c>
      <c r="C214" t="s">
        <v>59</v>
      </c>
      <c r="D214">
        <v>1</v>
      </c>
      <c r="E214" t="s">
        <v>60</v>
      </c>
      <c r="F214">
        <v>2021000168</v>
      </c>
      <c r="H214">
        <v>998</v>
      </c>
      <c r="I214" t="s">
        <v>61</v>
      </c>
      <c r="J214">
        <v>10015</v>
      </c>
      <c r="K214" t="s">
        <v>61</v>
      </c>
      <c r="L214" t="s">
        <v>355</v>
      </c>
      <c r="M214" t="s">
        <v>129</v>
      </c>
      <c r="P214" t="s">
        <v>356</v>
      </c>
      <c r="Q214">
        <v>15220</v>
      </c>
      <c r="R214" t="s">
        <v>129</v>
      </c>
      <c r="S214">
        <v>150</v>
      </c>
      <c r="T214" t="s">
        <v>78</v>
      </c>
      <c r="U214">
        <v>8422</v>
      </c>
      <c r="V214" t="s">
        <v>107</v>
      </c>
      <c r="W214" t="s">
        <v>66</v>
      </c>
      <c r="X214" t="s">
        <v>67</v>
      </c>
      <c r="Y214" t="s">
        <v>378</v>
      </c>
      <c r="Z214">
        <v>47000</v>
      </c>
      <c r="AA214" t="s">
        <v>81</v>
      </c>
      <c r="AB214">
        <v>47000</v>
      </c>
      <c r="AC214" t="s">
        <v>81</v>
      </c>
      <c r="AD214">
        <v>110</v>
      </c>
      <c r="AE214" t="s">
        <v>70</v>
      </c>
      <c r="AF214" t="s">
        <v>71</v>
      </c>
      <c r="AG214" t="s">
        <v>72</v>
      </c>
      <c r="AH214">
        <v>1</v>
      </c>
      <c r="AM214" t="s">
        <v>86</v>
      </c>
      <c r="AN214">
        <v>180.274</v>
      </c>
      <c r="AO214">
        <v>213.190633869442</v>
      </c>
      <c r="AP214">
        <v>213.190633869442</v>
      </c>
      <c r="AQ214">
        <v>180.274</v>
      </c>
      <c r="AR214">
        <v>213.190633869442</v>
      </c>
      <c r="AS214">
        <v>213.190633869442</v>
      </c>
      <c r="BF214" t="s">
        <v>76</v>
      </c>
    </row>
    <row r="215" spans="1:59" x14ac:dyDescent="0.2">
      <c r="A215">
        <v>2021</v>
      </c>
      <c r="B215">
        <v>613</v>
      </c>
      <c r="C215" t="s">
        <v>59</v>
      </c>
      <c r="D215">
        <v>1</v>
      </c>
      <c r="E215" t="s">
        <v>60</v>
      </c>
      <c r="F215">
        <v>2021000065</v>
      </c>
      <c r="H215">
        <v>998</v>
      </c>
      <c r="I215" t="s">
        <v>61</v>
      </c>
      <c r="J215">
        <v>10015</v>
      </c>
      <c r="K215" t="s">
        <v>61</v>
      </c>
      <c r="L215" t="s">
        <v>352</v>
      </c>
      <c r="M215" t="s">
        <v>379</v>
      </c>
      <c r="Q215">
        <v>99810</v>
      </c>
      <c r="R215" t="s">
        <v>136</v>
      </c>
      <c r="S215">
        <v>998</v>
      </c>
      <c r="T215" t="s">
        <v>137</v>
      </c>
      <c r="Y215" t="s">
        <v>380</v>
      </c>
      <c r="Z215">
        <v>41316</v>
      </c>
      <c r="AA215" t="s">
        <v>381</v>
      </c>
      <c r="AB215">
        <v>41300</v>
      </c>
      <c r="AC215" t="s">
        <v>277</v>
      </c>
      <c r="AD215">
        <v>110</v>
      </c>
      <c r="AE215" t="s">
        <v>70</v>
      </c>
      <c r="AF215" t="s">
        <v>71</v>
      </c>
      <c r="AG215" t="s">
        <v>72</v>
      </c>
      <c r="AH215">
        <v>1</v>
      </c>
      <c r="AM215" t="s">
        <v>86</v>
      </c>
      <c r="AN215">
        <v>6.726</v>
      </c>
      <c r="AO215">
        <v>7.9541154210028404</v>
      </c>
      <c r="AP215">
        <v>7.9541154210028404</v>
      </c>
      <c r="AQ215">
        <v>6.726</v>
      </c>
      <c r="AR215">
        <v>7.9541154210028404</v>
      </c>
      <c r="AS215">
        <v>7.9541154210028404</v>
      </c>
      <c r="BF215" t="s">
        <v>76</v>
      </c>
    </row>
    <row r="216" spans="1:59" x14ac:dyDescent="0.2">
      <c r="A216">
        <v>2021</v>
      </c>
      <c r="B216">
        <v>613</v>
      </c>
      <c r="C216" t="s">
        <v>59</v>
      </c>
      <c r="D216">
        <v>1</v>
      </c>
      <c r="E216" t="s">
        <v>60</v>
      </c>
      <c r="F216">
        <v>2021000098</v>
      </c>
      <c r="H216">
        <v>998</v>
      </c>
      <c r="I216" t="s">
        <v>61</v>
      </c>
      <c r="J216">
        <v>10015</v>
      </c>
      <c r="K216" t="s">
        <v>61</v>
      </c>
      <c r="L216" t="s">
        <v>352</v>
      </c>
      <c r="M216" t="s">
        <v>359</v>
      </c>
      <c r="Q216">
        <v>21040</v>
      </c>
      <c r="R216" t="s">
        <v>359</v>
      </c>
      <c r="S216">
        <v>210</v>
      </c>
      <c r="T216" t="s">
        <v>163</v>
      </c>
      <c r="U216">
        <v>50</v>
      </c>
      <c r="V216" t="s">
        <v>359</v>
      </c>
      <c r="W216" t="s">
        <v>164</v>
      </c>
      <c r="X216" t="s">
        <v>165</v>
      </c>
      <c r="Y216" t="s">
        <v>382</v>
      </c>
      <c r="Z216">
        <v>41000</v>
      </c>
      <c r="AA216" t="s">
        <v>116</v>
      </c>
      <c r="AB216">
        <v>41000</v>
      </c>
      <c r="AC216" t="s">
        <v>116</v>
      </c>
      <c r="AD216">
        <v>110</v>
      </c>
      <c r="AE216" t="s">
        <v>70</v>
      </c>
      <c r="AF216" t="s">
        <v>71</v>
      </c>
      <c r="AG216" t="s">
        <v>72</v>
      </c>
      <c r="AH216">
        <v>1</v>
      </c>
      <c r="AM216" t="s">
        <v>199</v>
      </c>
      <c r="AN216">
        <v>16.702999999999999</v>
      </c>
      <c r="AO216">
        <v>22.9752407152682</v>
      </c>
      <c r="AP216">
        <v>22.9752407152682</v>
      </c>
      <c r="AQ216">
        <v>16.702999999999999</v>
      </c>
      <c r="AR216">
        <v>22.9752407152682</v>
      </c>
      <c r="AS216">
        <v>22.9752407152682</v>
      </c>
      <c r="BF216" t="s">
        <v>76</v>
      </c>
    </row>
    <row r="217" spans="1:59" x14ac:dyDescent="0.2">
      <c r="A217">
        <v>2021</v>
      </c>
      <c r="B217">
        <v>613</v>
      </c>
      <c r="C217" t="s">
        <v>59</v>
      </c>
      <c r="D217">
        <v>1</v>
      </c>
      <c r="E217" t="s">
        <v>60</v>
      </c>
      <c r="F217">
        <v>2021000083</v>
      </c>
      <c r="H217">
        <v>998</v>
      </c>
      <c r="I217" t="s">
        <v>61</v>
      </c>
      <c r="J217">
        <v>10015</v>
      </c>
      <c r="K217" t="s">
        <v>61</v>
      </c>
      <c r="L217" t="s">
        <v>352</v>
      </c>
      <c r="Q217">
        <v>15110</v>
      </c>
      <c r="R217" t="s">
        <v>383</v>
      </c>
      <c r="S217">
        <v>150</v>
      </c>
      <c r="T217" t="s">
        <v>78</v>
      </c>
      <c r="U217">
        <v>8411</v>
      </c>
      <c r="V217" t="s">
        <v>79</v>
      </c>
      <c r="W217" t="s">
        <v>66</v>
      </c>
      <c r="X217" t="s">
        <v>67</v>
      </c>
      <c r="Y217" t="s">
        <v>384</v>
      </c>
      <c r="Z217">
        <v>47000</v>
      </c>
      <c r="AA217" t="s">
        <v>81</v>
      </c>
      <c r="AB217">
        <v>47000</v>
      </c>
      <c r="AC217" t="s">
        <v>81</v>
      </c>
      <c r="AD217">
        <v>110</v>
      </c>
      <c r="AE217" t="s">
        <v>70</v>
      </c>
      <c r="AF217" t="s">
        <v>71</v>
      </c>
      <c r="AG217" t="s">
        <v>72</v>
      </c>
      <c r="AH217">
        <v>1</v>
      </c>
      <c r="AM217" t="s">
        <v>86</v>
      </c>
      <c r="AN217">
        <v>1.379</v>
      </c>
      <c r="AO217">
        <v>1.6307947019867599</v>
      </c>
      <c r="AP217">
        <v>1.6307947019867599</v>
      </c>
      <c r="AQ217">
        <v>1.379</v>
      </c>
      <c r="AR217">
        <v>1.6307947019867599</v>
      </c>
      <c r="AS217">
        <v>1.6307947019867599</v>
      </c>
      <c r="BF217" t="s">
        <v>76</v>
      </c>
    </row>
    <row r="218" spans="1:59" x14ac:dyDescent="0.2">
      <c r="A218">
        <v>2021</v>
      </c>
      <c r="B218">
        <v>613</v>
      </c>
      <c r="C218" t="s">
        <v>59</v>
      </c>
      <c r="D218">
        <v>1</v>
      </c>
      <c r="E218" t="s">
        <v>60</v>
      </c>
      <c r="F218">
        <v>2021000086</v>
      </c>
      <c r="H218">
        <v>998</v>
      </c>
      <c r="I218" t="s">
        <v>61</v>
      </c>
      <c r="J218">
        <v>10015</v>
      </c>
      <c r="K218" t="s">
        <v>61</v>
      </c>
      <c r="L218" t="s">
        <v>352</v>
      </c>
      <c r="Q218">
        <v>15130</v>
      </c>
      <c r="R218" t="s">
        <v>159</v>
      </c>
      <c r="S218">
        <v>150</v>
      </c>
      <c r="T218" t="s">
        <v>78</v>
      </c>
      <c r="U218">
        <v>8423</v>
      </c>
      <c r="V218" t="s">
        <v>84</v>
      </c>
      <c r="W218" t="s">
        <v>66</v>
      </c>
      <c r="X218" t="s">
        <v>67</v>
      </c>
      <c r="Y218" t="s">
        <v>385</v>
      </c>
      <c r="Z218">
        <v>47138</v>
      </c>
      <c r="AA218" t="s">
        <v>386</v>
      </c>
      <c r="AB218">
        <v>47000</v>
      </c>
      <c r="AC218" t="s">
        <v>81</v>
      </c>
      <c r="AD218">
        <v>110</v>
      </c>
      <c r="AE218" t="s">
        <v>70</v>
      </c>
      <c r="AF218" t="s">
        <v>71</v>
      </c>
      <c r="AG218" t="s">
        <v>72</v>
      </c>
      <c r="AH218">
        <v>1</v>
      </c>
      <c r="AM218" t="s">
        <v>86</v>
      </c>
      <c r="AN218">
        <v>1</v>
      </c>
      <c r="AO218">
        <v>1.18259224219489</v>
      </c>
      <c r="AP218">
        <v>1.18259224219489</v>
      </c>
      <c r="AQ218">
        <v>1</v>
      </c>
      <c r="AR218">
        <v>1.18259224219489</v>
      </c>
      <c r="AS218">
        <v>1.18259224219489</v>
      </c>
      <c r="BF218" t="s">
        <v>76</v>
      </c>
    </row>
    <row r="219" spans="1:59" x14ac:dyDescent="0.2">
      <c r="A219">
        <v>2021</v>
      </c>
      <c r="B219">
        <v>613</v>
      </c>
      <c r="C219" t="s">
        <v>59</v>
      </c>
      <c r="D219">
        <v>1</v>
      </c>
      <c r="E219" t="s">
        <v>60</v>
      </c>
      <c r="F219">
        <v>2021000095</v>
      </c>
      <c r="H219">
        <v>998</v>
      </c>
      <c r="I219" t="s">
        <v>61</v>
      </c>
      <c r="J219">
        <v>10015</v>
      </c>
      <c r="K219" t="s">
        <v>61</v>
      </c>
      <c r="L219" t="s">
        <v>352</v>
      </c>
      <c r="M219" t="s">
        <v>200</v>
      </c>
      <c r="Q219">
        <v>32171</v>
      </c>
      <c r="R219" t="s">
        <v>200</v>
      </c>
      <c r="S219">
        <v>320</v>
      </c>
      <c r="T219" t="s">
        <v>88</v>
      </c>
      <c r="U219" t="s">
        <v>201</v>
      </c>
      <c r="V219" t="s">
        <v>202</v>
      </c>
      <c r="W219" t="s">
        <v>201</v>
      </c>
      <c r="X219" t="s">
        <v>202</v>
      </c>
      <c r="Y219" t="s">
        <v>205</v>
      </c>
      <c r="Z219">
        <v>21000</v>
      </c>
      <c r="AA219" t="s">
        <v>93</v>
      </c>
      <c r="AB219">
        <v>21000</v>
      </c>
      <c r="AC219" t="s">
        <v>93</v>
      </c>
      <c r="AD219">
        <v>110</v>
      </c>
      <c r="AE219" t="s">
        <v>70</v>
      </c>
      <c r="AF219" t="s">
        <v>387</v>
      </c>
      <c r="AG219" t="s">
        <v>388</v>
      </c>
      <c r="AH219">
        <v>1</v>
      </c>
      <c r="AM219" t="s">
        <v>75</v>
      </c>
      <c r="AN219">
        <v>22.9</v>
      </c>
      <c r="AO219">
        <v>25.054704595185999</v>
      </c>
      <c r="AP219">
        <v>25.054704595185999</v>
      </c>
      <c r="AQ219">
        <v>22.9</v>
      </c>
      <c r="AR219">
        <v>25.054704595185999</v>
      </c>
      <c r="AS219">
        <v>25.054704595185999</v>
      </c>
      <c r="BF219" t="s">
        <v>76</v>
      </c>
    </row>
    <row r="220" spans="1:59" x14ac:dyDescent="0.2">
      <c r="A220">
        <v>2021</v>
      </c>
      <c r="B220">
        <v>613</v>
      </c>
      <c r="C220" t="s">
        <v>59</v>
      </c>
      <c r="D220">
        <v>1</v>
      </c>
      <c r="E220" t="s">
        <v>60</v>
      </c>
      <c r="F220">
        <v>2021000014</v>
      </c>
      <c r="H220">
        <v>998</v>
      </c>
      <c r="I220" t="s">
        <v>61</v>
      </c>
      <c r="J220">
        <v>10015</v>
      </c>
      <c r="K220" t="s">
        <v>61</v>
      </c>
      <c r="L220" t="s">
        <v>352</v>
      </c>
      <c r="M220" t="s">
        <v>531</v>
      </c>
      <c r="O220">
        <v>17</v>
      </c>
      <c r="Q220">
        <v>99810</v>
      </c>
      <c r="R220" t="s">
        <v>136</v>
      </c>
      <c r="S220">
        <v>998</v>
      </c>
      <c r="T220" t="s">
        <v>137</v>
      </c>
      <c r="Y220" t="s">
        <v>855</v>
      </c>
      <c r="Z220">
        <v>41106</v>
      </c>
      <c r="AA220" t="s">
        <v>590</v>
      </c>
      <c r="AB220">
        <v>41300</v>
      </c>
      <c r="AC220" t="s">
        <v>277</v>
      </c>
      <c r="AD220">
        <v>110</v>
      </c>
      <c r="AE220" t="s">
        <v>70</v>
      </c>
      <c r="AF220" t="s">
        <v>157</v>
      </c>
      <c r="AG220" t="s">
        <v>158</v>
      </c>
      <c r="AH220">
        <v>2</v>
      </c>
      <c r="AM220" t="s">
        <v>117</v>
      </c>
      <c r="AN220">
        <v>100</v>
      </c>
      <c r="AO220">
        <v>100</v>
      </c>
      <c r="AP220">
        <v>100</v>
      </c>
      <c r="AQ220">
        <v>100</v>
      </c>
      <c r="AR220">
        <v>100</v>
      </c>
      <c r="AS220">
        <v>100</v>
      </c>
      <c r="BF220" t="s">
        <v>437</v>
      </c>
      <c r="BG220">
        <v>10</v>
      </c>
    </row>
    <row r="221" spans="1:59" x14ac:dyDescent="0.2">
      <c r="A221">
        <v>2021</v>
      </c>
      <c r="B221">
        <v>613</v>
      </c>
      <c r="C221" t="s">
        <v>59</v>
      </c>
      <c r="D221">
        <v>1</v>
      </c>
      <c r="E221" t="s">
        <v>60</v>
      </c>
      <c r="F221" t="s">
        <v>986</v>
      </c>
      <c r="H221">
        <v>998</v>
      </c>
      <c r="I221" t="s">
        <v>61</v>
      </c>
      <c r="J221">
        <v>10015</v>
      </c>
      <c r="K221" t="s">
        <v>61</v>
      </c>
      <c r="L221" t="s">
        <v>969</v>
      </c>
      <c r="M221" t="s">
        <v>531</v>
      </c>
      <c r="O221">
        <v>17</v>
      </c>
      <c r="Q221">
        <v>99810</v>
      </c>
      <c r="R221" t="s">
        <v>136</v>
      </c>
      <c r="S221">
        <v>998</v>
      </c>
      <c r="T221" t="s">
        <v>137</v>
      </c>
      <c r="Y221" t="s">
        <v>855</v>
      </c>
      <c r="Z221">
        <v>41106</v>
      </c>
      <c r="AA221" t="s">
        <v>590</v>
      </c>
      <c r="AB221">
        <v>41300</v>
      </c>
      <c r="AC221" t="s">
        <v>277</v>
      </c>
      <c r="AD221">
        <v>110</v>
      </c>
      <c r="AE221" t="s">
        <v>70</v>
      </c>
      <c r="AF221" t="s">
        <v>157</v>
      </c>
      <c r="AG221" t="s">
        <v>158</v>
      </c>
      <c r="AH221">
        <v>2</v>
      </c>
      <c r="AM221" t="s">
        <v>117</v>
      </c>
      <c r="AN221">
        <v>38.8888888888889</v>
      </c>
      <c r="AO221">
        <v>38.8888888888889</v>
      </c>
      <c r="AP221">
        <v>38.8888888888889</v>
      </c>
      <c r="AQ221">
        <v>38.8888888888889</v>
      </c>
      <c r="AR221">
        <v>38.8888888888889</v>
      </c>
      <c r="AS221">
        <v>38.8888888888889</v>
      </c>
      <c r="BF221" t="s">
        <v>903</v>
      </c>
      <c r="BG221">
        <v>10</v>
      </c>
    </row>
    <row r="222" spans="1:59" x14ac:dyDescent="0.2">
      <c r="A222">
        <v>2021</v>
      </c>
      <c r="B222">
        <v>613</v>
      </c>
      <c r="C222" t="s">
        <v>59</v>
      </c>
      <c r="D222">
        <v>1</v>
      </c>
      <c r="E222" t="s">
        <v>60</v>
      </c>
      <c r="F222">
        <v>2021000060</v>
      </c>
      <c r="H222">
        <v>998</v>
      </c>
      <c r="I222" t="s">
        <v>61</v>
      </c>
      <c r="J222">
        <v>10015</v>
      </c>
      <c r="K222" t="s">
        <v>61</v>
      </c>
      <c r="L222" t="s">
        <v>352</v>
      </c>
      <c r="M222" t="s">
        <v>136</v>
      </c>
      <c r="Q222">
        <v>99810</v>
      </c>
      <c r="R222" t="s">
        <v>136</v>
      </c>
      <c r="S222">
        <v>998</v>
      </c>
      <c r="T222" t="s">
        <v>137</v>
      </c>
      <c r="Y222" t="s">
        <v>175</v>
      </c>
      <c r="Z222">
        <v>47000</v>
      </c>
      <c r="AA222" t="s">
        <v>81</v>
      </c>
      <c r="AB222">
        <v>47000</v>
      </c>
      <c r="AC222" t="s">
        <v>81</v>
      </c>
      <c r="AD222">
        <v>110</v>
      </c>
      <c r="AE222" t="s">
        <v>70</v>
      </c>
      <c r="AF222" t="s">
        <v>71</v>
      </c>
      <c r="AG222" t="s">
        <v>72</v>
      </c>
      <c r="AH222">
        <v>1</v>
      </c>
      <c r="AM222" t="s">
        <v>117</v>
      </c>
      <c r="AN222">
        <v>79.222999999999999</v>
      </c>
      <c r="AO222">
        <v>79.222999999999999</v>
      </c>
      <c r="AP222">
        <v>79.222999999999999</v>
      </c>
      <c r="AQ222">
        <v>79.222999999999999</v>
      </c>
      <c r="AR222">
        <v>79.222999999999999</v>
      </c>
      <c r="AS222">
        <v>79.222999999999999</v>
      </c>
      <c r="BF222" t="s">
        <v>76</v>
      </c>
    </row>
    <row r="223" spans="1:59" x14ac:dyDescent="0.2">
      <c r="A223">
        <v>2021</v>
      </c>
      <c r="B223">
        <v>613</v>
      </c>
      <c r="C223" t="s">
        <v>59</v>
      </c>
      <c r="D223">
        <v>1</v>
      </c>
      <c r="E223" t="s">
        <v>60</v>
      </c>
      <c r="F223">
        <v>2021000082</v>
      </c>
      <c r="H223">
        <v>998</v>
      </c>
      <c r="I223" t="s">
        <v>61</v>
      </c>
      <c r="J223">
        <v>10015</v>
      </c>
      <c r="K223" t="s">
        <v>61</v>
      </c>
      <c r="L223" t="s">
        <v>352</v>
      </c>
      <c r="M223" t="s">
        <v>136</v>
      </c>
      <c r="Q223">
        <v>99810</v>
      </c>
      <c r="R223" t="s">
        <v>136</v>
      </c>
      <c r="S223">
        <v>998</v>
      </c>
      <c r="T223" t="s">
        <v>137</v>
      </c>
      <c r="Y223" t="s">
        <v>138</v>
      </c>
      <c r="Z223">
        <v>47000</v>
      </c>
      <c r="AA223" t="s">
        <v>81</v>
      </c>
      <c r="AB223">
        <v>47000</v>
      </c>
      <c r="AC223" t="s">
        <v>81</v>
      </c>
      <c r="AD223">
        <v>110</v>
      </c>
      <c r="AE223" t="s">
        <v>70</v>
      </c>
      <c r="AF223" t="s">
        <v>71</v>
      </c>
      <c r="AG223" t="s">
        <v>72</v>
      </c>
      <c r="AH223">
        <v>1</v>
      </c>
      <c r="AM223" t="s">
        <v>86</v>
      </c>
      <c r="AN223">
        <v>12</v>
      </c>
      <c r="AO223">
        <v>14.1911069063387</v>
      </c>
      <c r="AP223">
        <v>14.1911069063387</v>
      </c>
      <c r="AQ223">
        <v>12</v>
      </c>
      <c r="AR223">
        <v>14.1911069063387</v>
      </c>
      <c r="AS223">
        <v>14.1911069063387</v>
      </c>
      <c r="BF223" t="s">
        <v>76</v>
      </c>
    </row>
    <row r="224" spans="1:59" x14ac:dyDescent="0.2">
      <c r="A224">
        <v>2021</v>
      </c>
      <c r="B224">
        <v>613</v>
      </c>
      <c r="C224" t="s">
        <v>59</v>
      </c>
      <c r="D224">
        <v>1</v>
      </c>
      <c r="E224" t="s">
        <v>60</v>
      </c>
      <c r="F224">
        <v>2021000149</v>
      </c>
      <c r="H224">
        <v>998</v>
      </c>
      <c r="I224" t="s">
        <v>61</v>
      </c>
      <c r="J224">
        <v>10015</v>
      </c>
      <c r="K224" t="s">
        <v>61</v>
      </c>
      <c r="L224" t="s">
        <v>355</v>
      </c>
      <c r="M224" t="s">
        <v>106</v>
      </c>
      <c r="P224" t="s">
        <v>356</v>
      </c>
      <c r="Q224">
        <v>15240</v>
      </c>
      <c r="R224" t="s">
        <v>106</v>
      </c>
      <c r="S224">
        <v>150</v>
      </c>
      <c r="T224" t="s">
        <v>78</v>
      </c>
      <c r="U224">
        <v>8422</v>
      </c>
      <c r="V224" t="s">
        <v>107</v>
      </c>
      <c r="W224" t="s">
        <v>66</v>
      </c>
      <c r="X224" t="s">
        <v>67</v>
      </c>
      <c r="Y224" t="s">
        <v>390</v>
      </c>
      <c r="Z224">
        <v>41000</v>
      </c>
      <c r="AA224" t="s">
        <v>116</v>
      </c>
      <c r="AB224">
        <v>41000</v>
      </c>
      <c r="AC224" t="s">
        <v>116</v>
      </c>
      <c r="AD224">
        <v>110</v>
      </c>
      <c r="AE224" t="s">
        <v>70</v>
      </c>
      <c r="AF224" t="s">
        <v>71</v>
      </c>
      <c r="AG224" t="s">
        <v>72</v>
      </c>
      <c r="AH224">
        <v>1</v>
      </c>
      <c r="AM224" t="s">
        <v>117</v>
      </c>
      <c r="AN224">
        <v>10</v>
      </c>
      <c r="AO224">
        <v>10</v>
      </c>
      <c r="AP224">
        <v>10</v>
      </c>
      <c r="AQ224">
        <v>10</v>
      </c>
      <c r="AR224">
        <v>10</v>
      </c>
      <c r="AS224">
        <v>10</v>
      </c>
      <c r="BF224" t="s">
        <v>76</v>
      </c>
    </row>
    <row r="225" spans="1:59" x14ac:dyDescent="0.2">
      <c r="A225">
        <v>2021</v>
      </c>
      <c r="B225">
        <v>613</v>
      </c>
      <c r="C225" t="s">
        <v>59</v>
      </c>
      <c r="D225">
        <v>1</v>
      </c>
      <c r="E225" t="s">
        <v>60</v>
      </c>
      <c r="F225">
        <v>2021000020</v>
      </c>
      <c r="H225">
        <v>998</v>
      </c>
      <c r="I225" t="s">
        <v>61</v>
      </c>
      <c r="J225">
        <v>10015</v>
      </c>
      <c r="K225" t="s">
        <v>61</v>
      </c>
      <c r="L225" t="s">
        <v>352</v>
      </c>
      <c r="Q225">
        <v>15130</v>
      </c>
      <c r="R225" t="s">
        <v>159</v>
      </c>
      <c r="S225">
        <v>150</v>
      </c>
      <c r="T225" t="s">
        <v>78</v>
      </c>
      <c r="U225">
        <v>8423</v>
      </c>
      <c r="V225" t="s">
        <v>84</v>
      </c>
      <c r="W225" t="s">
        <v>66</v>
      </c>
      <c r="X225" t="s">
        <v>67</v>
      </c>
      <c r="Y225" t="s">
        <v>161</v>
      </c>
      <c r="Z225">
        <v>41000</v>
      </c>
      <c r="AA225" t="s">
        <v>116</v>
      </c>
      <c r="AB225">
        <v>41000</v>
      </c>
      <c r="AC225" t="s">
        <v>116</v>
      </c>
      <c r="AD225">
        <v>110</v>
      </c>
      <c r="AE225" t="s">
        <v>70</v>
      </c>
      <c r="AF225" t="s">
        <v>71</v>
      </c>
      <c r="AG225" t="s">
        <v>72</v>
      </c>
      <c r="AH225">
        <v>1</v>
      </c>
      <c r="AM225" t="s">
        <v>117</v>
      </c>
      <c r="AN225">
        <v>85.885999999999996</v>
      </c>
      <c r="AO225">
        <v>85.885999999999996</v>
      </c>
      <c r="AP225">
        <v>85.885999999999996</v>
      </c>
      <c r="AQ225">
        <v>85.885999999999996</v>
      </c>
      <c r="AR225">
        <v>85.885999999999996</v>
      </c>
      <c r="AS225">
        <v>85.885999999999996</v>
      </c>
      <c r="BF225" t="s">
        <v>76</v>
      </c>
    </row>
    <row r="226" spans="1:59" x14ac:dyDescent="0.2">
      <c r="A226">
        <v>2021</v>
      </c>
      <c r="B226">
        <v>613</v>
      </c>
      <c r="C226" t="s">
        <v>59</v>
      </c>
      <c r="D226">
        <v>1</v>
      </c>
      <c r="E226" t="s">
        <v>60</v>
      </c>
      <c r="F226">
        <v>2021000100</v>
      </c>
      <c r="H226">
        <v>998</v>
      </c>
      <c r="I226" t="s">
        <v>61</v>
      </c>
      <c r="J226">
        <v>10015</v>
      </c>
      <c r="K226" t="s">
        <v>61</v>
      </c>
      <c r="L226" t="s">
        <v>352</v>
      </c>
      <c r="M226" t="s">
        <v>162</v>
      </c>
      <c r="Q226">
        <v>21050</v>
      </c>
      <c r="R226" t="s">
        <v>162</v>
      </c>
      <c r="S226">
        <v>210</v>
      </c>
      <c r="T226" t="s">
        <v>163</v>
      </c>
      <c r="U226">
        <v>51</v>
      </c>
      <c r="V226" t="s">
        <v>162</v>
      </c>
      <c r="W226" t="s">
        <v>164</v>
      </c>
      <c r="X226" t="s">
        <v>165</v>
      </c>
      <c r="Y226" t="s">
        <v>173</v>
      </c>
      <c r="Z226">
        <v>41000</v>
      </c>
      <c r="AA226" t="s">
        <v>116</v>
      </c>
      <c r="AB226">
        <v>41000</v>
      </c>
      <c r="AC226" t="s">
        <v>116</v>
      </c>
      <c r="AD226">
        <v>110</v>
      </c>
      <c r="AE226" t="s">
        <v>70</v>
      </c>
      <c r="AF226" t="s">
        <v>71</v>
      </c>
      <c r="AG226" t="s">
        <v>72</v>
      </c>
      <c r="AH226">
        <v>1</v>
      </c>
      <c r="AM226" t="s">
        <v>117</v>
      </c>
      <c r="AN226">
        <v>51.85</v>
      </c>
      <c r="AO226">
        <v>51.85</v>
      </c>
      <c r="AP226">
        <v>51.85</v>
      </c>
      <c r="AQ226">
        <v>51.85</v>
      </c>
      <c r="AR226">
        <v>51.85</v>
      </c>
      <c r="AS226">
        <v>51.85</v>
      </c>
      <c r="BF226" t="s">
        <v>76</v>
      </c>
    </row>
    <row r="227" spans="1:59" x14ac:dyDescent="0.2">
      <c r="A227">
        <v>2021</v>
      </c>
      <c r="B227">
        <v>613</v>
      </c>
      <c r="C227" t="s">
        <v>59</v>
      </c>
      <c r="D227">
        <v>1</v>
      </c>
      <c r="E227" t="s">
        <v>60</v>
      </c>
      <c r="F227">
        <v>2021000146</v>
      </c>
      <c r="H227">
        <v>998</v>
      </c>
      <c r="I227" t="s">
        <v>61</v>
      </c>
      <c r="J227">
        <v>10015</v>
      </c>
      <c r="K227" t="s">
        <v>61</v>
      </c>
      <c r="L227" t="s">
        <v>355</v>
      </c>
      <c r="M227" t="s">
        <v>149</v>
      </c>
      <c r="O227">
        <v>7</v>
      </c>
      <c r="Q227">
        <v>99810</v>
      </c>
      <c r="R227" t="s">
        <v>136</v>
      </c>
      <c r="S227">
        <v>998</v>
      </c>
      <c r="T227" t="s">
        <v>137</v>
      </c>
      <c r="Y227" t="s">
        <v>452</v>
      </c>
      <c r="Z227">
        <v>41107</v>
      </c>
      <c r="AA227" t="s">
        <v>453</v>
      </c>
      <c r="AB227">
        <v>41100</v>
      </c>
      <c r="AC227" t="s">
        <v>365</v>
      </c>
      <c r="AD227">
        <v>110</v>
      </c>
      <c r="AE227" t="s">
        <v>70</v>
      </c>
      <c r="AF227" t="s">
        <v>157</v>
      </c>
      <c r="AG227" t="s">
        <v>158</v>
      </c>
      <c r="AH227">
        <v>2</v>
      </c>
      <c r="AM227" t="s">
        <v>117</v>
      </c>
      <c r="AN227">
        <v>33</v>
      </c>
      <c r="AO227">
        <v>33</v>
      </c>
      <c r="AP227">
        <v>33</v>
      </c>
      <c r="AQ227">
        <v>33</v>
      </c>
      <c r="AR227">
        <v>33</v>
      </c>
      <c r="AS227">
        <v>33</v>
      </c>
      <c r="BF227" t="s">
        <v>437</v>
      </c>
      <c r="BG227">
        <v>10</v>
      </c>
    </row>
    <row r="228" spans="1:59" x14ac:dyDescent="0.2">
      <c r="A228">
        <v>2021</v>
      </c>
      <c r="B228">
        <v>613</v>
      </c>
      <c r="C228" t="s">
        <v>59</v>
      </c>
      <c r="D228">
        <v>1</v>
      </c>
      <c r="E228" t="s">
        <v>60</v>
      </c>
      <c r="F228">
        <v>2021000160</v>
      </c>
      <c r="H228">
        <v>998</v>
      </c>
      <c r="I228" t="s">
        <v>61</v>
      </c>
      <c r="J228">
        <v>10015</v>
      </c>
      <c r="K228" t="s">
        <v>61</v>
      </c>
      <c r="L228" t="s">
        <v>355</v>
      </c>
      <c r="M228" t="s">
        <v>391</v>
      </c>
      <c r="Q228">
        <v>99810</v>
      </c>
      <c r="R228" t="s">
        <v>136</v>
      </c>
      <c r="S228">
        <v>998</v>
      </c>
      <c r="T228" t="s">
        <v>137</v>
      </c>
      <c r="Y228" t="s">
        <v>392</v>
      </c>
      <c r="Z228">
        <v>47000</v>
      </c>
      <c r="AA228" t="s">
        <v>81</v>
      </c>
      <c r="AB228">
        <v>47000</v>
      </c>
      <c r="AC228" t="s">
        <v>81</v>
      </c>
      <c r="AD228">
        <v>110</v>
      </c>
      <c r="AE228" t="s">
        <v>70</v>
      </c>
      <c r="AF228" t="s">
        <v>71</v>
      </c>
      <c r="AG228" t="s">
        <v>72</v>
      </c>
      <c r="AH228">
        <v>1</v>
      </c>
      <c r="AM228" t="s">
        <v>117</v>
      </c>
      <c r="AN228">
        <v>17.5</v>
      </c>
      <c r="AO228">
        <v>17.5</v>
      </c>
      <c r="AP228">
        <v>17.5</v>
      </c>
      <c r="AQ228">
        <v>17.5</v>
      </c>
      <c r="AR228">
        <v>17.5</v>
      </c>
      <c r="AS228">
        <v>17.5</v>
      </c>
      <c r="BF228" t="s">
        <v>76</v>
      </c>
    </row>
    <row r="229" spans="1:59" x14ac:dyDescent="0.2">
      <c r="A229">
        <v>2021</v>
      </c>
      <c r="B229">
        <v>613</v>
      </c>
      <c r="C229" t="s">
        <v>59</v>
      </c>
      <c r="D229">
        <v>1</v>
      </c>
      <c r="E229" t="s">
        <v>60</v>
      </c>
      <c r="F229">
        <v>2021000167</v>
      </c>
      <c r="H229">
        <v>998</v>
      </c>
      <c r="I229" t="s">
        <v>61</v>
      </c>
      <c r="J229">
        <v>10015</v>
      </c>
      <c r="K229" t="s">
        <v>61</v>
      </c>
      <c r="L229" t="s">
        <v>355</v>
      </c>
      <c r="M229" t="s">
        <v>393</v>
      </c>
      <c r="P229" t="s">
        <v>356</v>
      </c>
      <c r="Q229">
        <v>15220</v>
      </c>
      <c r="R229" t="s">
        <v>129</v>
      </c>
      <c r="S229">
        <v>150</v>
      </c>
      <c r="T229" t="s">
        <v>78</v>
      </c>
      <c r="U229">
        <v>8422</v>
      </c>
      <c r="V229" t="s">
        <v>107</v>
      </c>
      <c r="W229" t="s">
        <v>66</v>
      </c>
      <c r="X229" t="s">
        <v>67</v>
      </c>
      <c r="Y229" t="s">
        <v>394</v>
      </c>
      <c r="Z229">
        <v>47131</v>
      </c>
      <c r="AA229" t="s">
        <v>377</v>
      </c>
      <c r="AB229">
        <v>47000</v>
      </c>
      <c r="AC229" t="s">
        <v>81</v>
      </c>
      <c r="AD229">
        <v>110</v>
      </c>
      <c r="AE229" t="s">
        <v>70</v>
      </c>
      <c r="AF229" t="s">
        <v>71</v>
      </c>
      <c r="AG229" t="s">
        <v>72</v>
      </c>
      <c r="AH229">
        <v>1</v>
      </c>
      <c r="AM229" t="s">
        <v>86</v>
      </c>
      <c r="AN229">
        <v>64.441000000000003</v>
      </c>
      <c r="AO229">
        <v>76.207426679280999</v>
      </c>
      <c r="AP229">
        <v>76.207426679280999</v>
      </c>
      <c r="AQ229">
        <v>64.441000000000003</v>
      </c>
      <c r="AR229">
        <v>76.207426679280999</v>
      </c>
      <c r="AS229">
        <v>76.207426679280999</v>
      </c>
      <c r="BF229" t="s">
        <v>76</v>
      </c>
    </row>
    <row r="230" spans="1:59" x14ac:dyDescent="0.2">
      <c r="A230">
        <v>2021</v>
      </c>
      <c r="B230">
        <v>613</v>
      </c>
      <c r="C230" t="s">
        <v>59</v>
      </c>
      <c r="D230">
        <v>1</v>
      </c>
      <c r="E230" t="s">
        <v>60</v>
      </c>
      <c r="F230">
        <v>2021000021</v>
      </c>
      <c r="H230">
        <v>998</v>
      </c>
      <c r="I230" t="s">
        <v>61</v>
      </c>
      <c r="J230">
        <v>10015</v>
      </c>
      <c r="K230" t="s">
        <v>61</v>
      </c>
      <c r="L230" t="s">
        <v>352</v>
      </c>
      <c r="M230" t="s">
        <v>162</v>
      </c>
      <c r="Q230">
        <v>21050</v>
      </c>
      <c r="R230" t="s">
        <v>162</v>
      </c>
      <c r="S230">
        <v>210</v>
      </c>
      <c r="T230" t="s">
        <v>163</v>
      </c>
      <c r="U230">
        <v>51</v>
      </c>
      <c r="V230" t="s">
        <v>162</v>
      </c>
      <c r="W230" t="s">
        <v>164</v>
      </c>
      <c r="X230" t="s">
        <v>165</v>
      </c>
      <c r="Y230" t="s">
        <v>166</v>
      </c>
      <c r="Z230">
        <v>41000</v>
      </c>
      <c r="AA230" t="s">
        <v>116</v>
      </c>
      <c r="AB230">
        <v>41000</v>
      </c>
      <c r="AC230" t="s">
        <v>116</v>
      </c>
      <c r="AD230">
        <v>110</v>
      </c>
      <c r="AE230" t="s">
        <v>70</v>
      </c>
      <c r="AF230" t="s">
        <v>71</v>
      </c>
      <c r="AG230" t="s">
        <v>72</v>
      </c>
      <c r="AH230">
        <v>1</v>
      </c>
      <c r="AM230" t="s">
        <v>117</v>
      </c>
      <c r="AN230">
        <v>26.03</v>
      </c>
      <c r="AO230">
        <v>26.03</v>
      </c>
      <c r="AP230">
        <v>26.03</v>
      </c>
      <c r="AQ230">
        <v>26.03</v>
      </c>
      <c r="AR230">
        <v>26.03</v>
      </c>
      <c r="AS230">
        <v>26.03</v>
      </c>
      <c r="BF230" t="s">
        <v>76</v>
      </c>
    </row>
    <row r="231" spans="1:59" x14ac:dyDescent="0.2">
      <c r="A231">
        <v>2020</v>
      </c>
      <c r="B231">
        <v>613</v>
      </c>
      <c r="C231" t="s">
        <v>59</v>
      </c>
      <c r="D231">
        <v>1</v>
      </c>
      <c r="E231" t="s">
        <v>60</v>
      </c>
      <c r="F231">
        <v>2020000075</v>
      </c>
      <c r="H231">
        <v>998</v>
      </c>
      <c r="I231" t="s">
        <v>61</v>
      </c>
      <c r="J231">
        <v>10015</v>
      </c>
      <c r="K231" t="s">
        <v>61</v>
      </c>
      <c r="L231" t="s">
        <v>758</v>
      </c>
      <c r="M231" t="s">
        <v>758</v>
      </c>
      <c r="O231">
        <v>12.5</v>
      </c>
      <c r="Q231">
        <v>99810</v>
      </c>
      <c r="R231" t="s">
        <v>136</v>
      </c>
      <c r="S231">
        <v>998</v>
      </c>
      <c r="T231" t="s">
        <v>137</v>
      </c>
      <c r="Y231" t="s">
        <v>759</v>
      </c>
      <c r="Z231">
        <v>41116</v>
      </c>
      <c r="AA231" t="s">
        <v>364</v>
      </c>
      <c r="AB231">
        <v>41100</v>
      </c>
      <c r="AC231" t="s">
        <v>365</v>
      </c>
      <c r="AD231">
        <v>110</v>
      </c>
      <c r="AE231" t="s">
        <v>70</v>
      </c>
      <c r="AF231" t="s">
        <v>157</v>
      </c>
      <c r="AG231" t="s">
        <v>158</v>
      </c>
      <c r="AH231">
        <v>2</v>
      </c>
      <c r="AK231" t="s">
        <v>73</v>
      </c>
      <c r="AL231" t="s">
        <v>74</v>
      </c>
      <c r="AM231" t="s">
        <v>117</v>
      </c>
      <c r="AN231">
        <v>7.1050000000000004</v>
      </c>
      <c r="AO231">
        <v>7.1050000000000004</v>
      </c>
      <c r="AP231">
        <v>7.8484636099495004</v>
      </c>
      <c r="AQ231">
        <v>7.1050000000000004</v>
      </c>
      <c r="AR231">
        <v>7.1050000000000004</v>
      </c>
      <c r="AS231">
        <v>7.8484636099495004</v>
      </c>
      <c r="BF231" t="s">
        <v>437</v>
      </c>
      <c r="BG231">
        <v>10</v>
      </c>
    </row>
    <row r="232" spans="1:59" x14ac:dyDescent="0.2">
      <c r="A232">
        <v>2020</v>
      </c>
      <c r="B232">
        <v>613</v>
      </c>
      <c r="C232" t="s">
        <v>59</v>
      </c>
      <c r="D232">
        <v>1</v>
      </c>
      <c r="E232" t="s">
        <v>60</v>
      </c>
      <c r="F232">
        <v>2020000094</v>
      </c>
      <c r="H232">
        <v>998</v>
      </c>
      <c r="I232" t="s">
        <v>61</v>
      </c>
      <c r="J232">
        <v>10015</v>
      </c>
      <c r="K232" t="s">
        <v>61</v>
      </c>
      <c r="L232" t="s">
        <v>782</v>
      </c>
      <c r="M232" t="s">
        <v>782</v>
      </c>
      <c r="O232">
        <v>15.7</v>
      </c>
      <c r="Q232">
        <v>99810</v>
      </c>
      <c r="R232" t="s">
        <v>136</v>
      </c>
      <c r="S232">
        <v>998</v>
      </c>
      <c r="T232" t="s">
        <v>137</v>
      </c>
      <c r="Y232" t="s">
        <v>517</v>
      </c>
      <c r="Z232">
        <v>41123</v>
      </c>
      <c r="AA232" t="s">
        <v>518</v>
      </c>
      <c r="AB232">
        <v>41100</v>
      </c>
      <c r="AC232" t="s">
        <v>365</v>
      </c>
      <c r="AD232">
        <v>110</v>
      </c>
      <c r="AE232" t="s">
        <v>70</v>
      </c>
      <c r="AF232" t="s">
        <v>157</v>
      </c>
      <c r="AG232" t="s">
        <v>158</v>
      </c>
      <c r="AH232">
        <v>2</v>
      </c>
      <c r="AK232" t="s">
        <v>73</v>
      </c>
      <c r="AL232" t="s">
        <v>74</v>
      </c>
      <c r="AM232" t="s">
        <v>86</v>
      </c>
      <c r="AN232">
        <v>201.59399999999999</v>
      </c>
      <c r="AO232">
        <v>229.73675213675199</v>
      </c>
      <c r="AP232">
        <v>253.776289797788</v>
      </c>
      <c r="AQ232">
        <v>201.59399999999999</v>
      </c>
      <c r="AR232">
        <v>229.73675213675199</v>
      </c>
      <c r="AS232">
        <v>253.776289797788</v>
      </c>
      <c r="BF232" t="s">
        <v>437</v>
      </c>
      <c r="BG232">
        <v>10</v>
      </c>
    </row>
    <row r="233" spans="1:59" x14ac:dyDescent="0.2">
      <c r="A233">
        <v>2020</v>
      </c>
      <c r="B233">
        <v>613</v>
      </c>
      <c r="C233" t="s">
        <v>59</v>
      </c>
      <c r="D233">
        <v>1</v>
      </c>
      <c r="E233" t="s">
        <v>60</v>
      </c>
      <c r="F233">
        <v>2020000095</v>
      </c>
      <c r="H233">
        <v>998</v>
      </c>
      <c r="I233" t="s">
        <v>61</v>
      </c>
      <c r="J233">
        <v>10015</v>
      </c>
      <c r="K233" t="s">
        <v>61</v>
      </c>
      <c r="L233" t="s">
        <v>783</v>
      </c>
      <c r="M233" t="s">
        <v>783</v>
      </c>
      <c r="O233">
        <v>16.100000000000001</v>
      </c>
      <c r="Q233">
        <v>99810</v>
      </c>
      <c r="R233" t="s">
        <v>136</v>
      </c>
      <c r="S233">
        <v>998</v>
      </c>
      <c r="T233" t="s">
        <v>137</v>
      </c>
      <c r="Y233" t="s">
        <v>459</v>
      </c>
      <c r="Z233">
        <v>41141</v>
      </c>
      <c r="AA233" t="s">
        <v>460</v>
      </c>
      <c r="AB233">
        <v>41400</v>
      </c>
      <c r="AC233" t="s">
        <v>784</v>
      </c>
      <c r="AD233">
        <v>110</v>
      </c>
      <c r="AE233" t="s">
        <v>70</v>
      </c>
      <c r="AF233" t="s">
        <v>157</v>
      </c>
      <c r="AG233" t="s">
        <v>158</v>
      </c>
      <c r="AH233">
        <v>2</v>
      </c>
      <c r="AK233" t="s">
        <v>73</v>
      </c>
      <c r="AL233" t="s">
        <v>74</v>
      </c>
      <c r="AM233" t="s">
        <v>117</v>
      </c>
      <c r="AN233">
        <v>5.1406499999999999</v>
      </c>
      <c r="AO233">
        <v>5.1406499999999999</v>
      </c>
      <c r="AP233">
        <v>5.6785650185062497</v>
      </c>
      <c r="AQ233">
        <v>5.1406499999999999</v>
      </c>
      <c r="AR233">
        <v>5.1406499999999999</v>
      </c>
      <c r="AS233">
        <v>5.6785650185062497</v>
      </c>
      <c r="BF233" t="s">
        <v>437</v>
      </c>
      <c r="BG233">
        <v>10</v>
      </c>
    </row>
    <row r="234" spans="1:59" x14ac:dyDescent="0.2">
      <c r="A234">
        <v>2020</v>
      </c>
      <c r="B234">
        <v>613</v>
      </c>
      <c r="C234" t="s">
        <v>59</v>
      </c>
      <c r="D234">
        <v>1</v>
      </c>
      <c r="E234" t="s">
        <v>60</v>
      </c>
      <c r="F234">
        <v>2020000096</v>
      </c>
      <c r="H234">
        <v>998</v>
      </c>
      <c r="I234" t="s">
        <v>61</v>
      </c>
      <c r="J234">
        <v>10015</v>
      </c>
      <c r="K234" t="s">
        <v>61</v>
      </c>
      <c r="L234" t="s">
        <v>785</v>
      </c>
      <c r="M234" t="s">
        <v>785</v>
      </c>
      <c r="O234">
        <v>16.100000000000001</v>
      </c>
      <c r="Q234">
        <v>99810</v>
      </c>
      <c r="R234" t="s">
        <v>136</v>
      </c>
      <c r="S234">
        <v>998</v>
      </c>
      <c r="T234" t="s">
        <v>137</v>
      </c>
      <c r="Y234" t="s">
        <v>389</v>
      </c>
      <c r="Z234">
        <v>41141</v>
      </c>
      <c r="AA234" t="s">
        <v>460</v>
      </c>
      <c r="AB234">
        <v>41400</v>
      </c>
      <c r="AC234" t="s">
        <v>784</v>
      </c>
      <c r="AD234">
        <v>110</v>
      </c>
      <c r="AE234" t="s">
        <v>70</v>
      </c>
      <c r="AF234" t="s">
        <v>157</v>
      </c>
      <c r="AG234" t="s">
        <v>158</v>
      </c>
      <c r="AH234">
        <v>2</v>
      </c>
      <c r="AK234" t="s">
        <v>73</v>
      </c>
      <c r="AL234" t="s">
        <v>74</v>
      </c>
      <c r="AM234" t="s">
        <v>117</v>
      </c>
      <c r="AN234">
        <v>2.6501999999999999</v>
      </c>
      <c r="AO234">
        <v>2.6501999999999999</v>
      </c>
      <c r="AP234">
        <v>2.9275155888934798</v>
      </c>
      <c r="AQ234">
        <v>2.6501999999999999</v>
      </c>
      <c r="AR234">
        <v>2.6501999999999999</v>
      </c>
      <c r="AS234">
        <v>2.9275155888934798</v>
      </c>
      <c r="BF234" t="s">
        <v>437</v>
      </c>
      <c r="BG234">
        <v>10</v>
      </c>
    </row>
    <row r="235" spans="1:59" x14ac:dyDescent="0.2">
      <c r="A235">
        <v>2020</v>
      </c>
      <c r="B235">
        <v>613</v>
      </c>
      <c r="C235" t="s">
        <v>59</v>
      </c>
      <c r="D235">
        <v>1</v>
      </c>
      <c r="E235" t="s">
        <v>60</v>
      </c>
      <c r="F235">
        <v>2020000089</v>
      </c>
      <c r="H235">
        <v>998</v>
      </c>
      <c r="I235" t="s">
        <v>61</v>
      </c>
      <c r="J235">
        <v>10015</v>
      </c>
      <c r="K235" t="s">
        <v>61</v>
      </c>
      <c r="L235" t="s">
        <v>780</v>
      </c>
      <c r="M235" t="s">
        <v>780</v>
      </c>
      <c r="O235">
        <v>2</v>
      </c>
      <c r="Q235">
        <v>99810</v>
      </c>
      <c r="R235" t="s">
        <v>136</v>
      </c>
      <c r="S235">
        <v>998</v>
      </c>
      <c r="T235" t="s">
        <v>137</v>
      </c>
      <c r="Y235" t="s">
        <v>781</v>
      </c>
      <c r="Z235">
        <v>41301</v>
      </c>
      <c r="AA235" t="s">
        <v>511</v>
      </c>
      <c r="AB235">
        <v>41300</v>
      </c>
      <c r="AC235" t="s">
        <v>277</v>
      </c>
      <c r="AD235">
        <v>110</v>
      </c>
      <c r="AE235" t="s">
        <v>70</v>
      </c>
      <c r="AF235" t="s">
        <v>157</v>
      </c>
      <c r="AG235" t="s">
        <v>158</v>
      </c>
      <c r="AH235">
        <v>2</v>
      </c>
      <c r="AK235" t="s">
        <v>73</v>
      </c>
      <c r="AL235" t="s">
        <v>74</v>
      </c>
      <c r="AM235" t="s">
        <v>117</v>
      </c>
      <c r="AN235">
        <v>399.93144000000001</v>
      </c>
      <c r="AO235">
        <v>399.93144000000001</v>
      </c>
      <c r="AP235">
        <v>441.78006380221001</v>
      </c>
      <c r="AQ235">
        <v>399.93144000000001</v>
      </c>
      <c r="AR235">
        <v>399.93144000000001</v>
      </c>
      <c r="AS235">
        <v>441.78006380221001</v>
      </c>
      <c r="BF235" t="s">
        <v>437</v>
      </c>
      <c r="BG235">
        <v>10</v>
      </c>
    </row>
    <row r="236" spans="1:59" x14ac:dyDescent="0.2">
      <c r="A236">
        <v>2020</v>
      </c>
      <c r="B236">
        <v>613</v>
      </c>
      <c r="C236" t="s">
        <v>59</v>
      </c>
      <c r="D236">
        <v>1</v>
      </c>
      <c r="E236" t="s">
        <v>60</v>
      </c>
      <c r="F236">
        <v>2020000090</v>
      </c>
      <c r="H236">
        <v>998</v>
      </c>
      <c r="I236" t="s">
        <v>61</v>
      </c>
      <c r="J236">
        <v>10015</v>
      </c>
      <c r="K236" t="s">
        <v>61</v>
      </c>
      <c r="L236" t="s">
        <v>780</v>
      </c>
      <c r="M236" t="s">
        <v>780</v>
      </c>
      <c r="O236">
        <v>2</v>
      </c>
      <c r="Q236">
        <v>99810</v>
      </c>
      <c r="R236" t="s">
        <v>136</v>
      </c>
      <c r="S236">
        <v>998</v>
      </c>
      <c r="T236" t="s">
        <v>137</v>
      </c>
      <c r="Y236" t="s">
        <v>781</v>
      </c>
      <c r="Z236">
        <v>41301</v>
      </c>
      <c r="AA236" t="s">
        <v>511</v>
      </c>
      <c r="AB236">
        <v>41300</v>
      </c>
      <c r="AC236" t="s">
        <v>277</v>
      </c>
      <c r="AD236">
        <v>110</v>
      </c>
      <c r="AE236" t="s">
        <v>70</v>
      </c>
      <c r="AF236" t="s">
        <v>157</v>
      </c>
      <c r="AG236" t="s">
        <v>158</v>
      </c>
      <c r="AH236">
        <v>2</v>
      </c>
      <c r="AK236" t="s">
        <v>73</v>
      </c>
      <c r="AL236" t="s">
        <v>74</v>
      </c>
      <c r="AM236" t="s">
        <v>86</v>
      </c>
      <c r="AN236">
        <v>278.06367</v>
      </c>
      <c r="AO236">
        <v>316.88167521367501</v>
      </c>
      <c r="AP236">
        <v>350.04001359245098</v>
      </c>
      <c r="AQ236">
        <v>278.06367</v>
      </c>
      <c r="AR236">
        <v>316.88167521367501</v>
      </c>
      <c r="AS236">
        <v>350.04001359245098</v>
      </c>
      <c r="BF236" t="s">
        <v>437</v>
      </c>
      <c r="BG236">
        <v>10</v>
      </c>
    </row>
    <row r="237" spans="1:59" x14ac:dyDescent="0.2">
      <c r="A237">
        <v>2020</v>
      </c>
      <c r="B237">
        <v>613</v>
      </c>
      <c r="C237" t="s">
        <v>59</v>
      </c>
      <c r="D237">
        <v>1</v>
      </c>
      <c r="E237" t="s">
        <v>60</v>
      </c>
      <c r="F237" t="s">
        <v>947</v>
      </c>
      <c r="H237">
        <v>998</v>
      </c>
      <c r="I237" t="s">
        <v>61</v>
      </c>
      <c r="J237">
        <v>10015</v>
      </c>
      <c r="K237" t="s">
        <v>61</v>
      </c>
      <c r="L237" t="s">
        <v>948</v>
      </c>
      <c r="M237" t="s">
        <v>780</v>
      </c>
      <c r="O237">
        <v>2</v>
      </c>
      <c r="Q237">
        <v>99810</v>
      </c>
      <c r="R237" t="s">
        <v>136</v>
      </c>
      <c r="S237">
        <v>998</v>
      </c>
      <c r="T237" t="s">
        <v>137</v>
      </c>
      <c r="Y237" t="s">
        <v>781</v>
      </c>
      <c r="Z237">
        <v>41301</v>
      </c>
      <c r="AA237" t="s">
        <v>511</v>
      </c>
      <c r="AB237">
        <v>41300</v>
      </c>
      <c r="AC237" t="s">
        <v>277</v>
      </c>
      <c r="AD237">
        <v>110</v>
      </c>
      <c r="AE237" t="s">
        <v>70</v>
      </c>
      <c r="AF237" t="s">
        <v>157</v>
      </c>
      <c r="AG237" t="s">
        <v>158</v>
      </c>
      <c r="AH237">
        <v>2</v>
      </c>
      <c r="AK237" t="s">
        <v>73</v>
      </c>
      <c r="AL237" t="s">
        <v>74</v>
      </c>
      <c r="AM237" t="s">
        <v>117</v>
      </c>
      <c r="AN237">
        <v>81.913668433734998</v>
      </c>
      <c r="AO237">
        <v>81.913668433734998</v>
      </c>
      <c r="AP237">
        <v>90.485073308886399</v>
      </c>
      <c r="AQ237">
        <v>81.913668433734998</v>
      </c>
      <c r="AR237">
        <v>81.913668433734998</v>
      </c>
      <c r="AS237">
        <v>90.485073308886399</v>
      </c>
      <c r="BF237" t="s">
        <v>903</v>
      </c>
      <c r="BG237">
        <v>10</v>
      </c>
    </row>
    <row r="238" spans="1:59" x14ac:dyDescent="0.2">
      <c r="A238">
        <v>2020</v>
      </c>
      <c r="B238">
        <v>613</v>
      </c>
      <c r="C238" t="s">
        <v>59</v>
      </c>
      <c r="D238">
        <v>1</v>
      </c>
      <c r="E238" t="s">
        <v>60</v>
      </c>
      <c r="F238" t="s">
        <v>949</v>
      </c>
      <c r="H238">
        <v>998</v>
      </c>
      <c r="I238" t="s">
        <v>61</v>
      </c>
      <c r="J238">
        <v>10015</v>
      </c>
      <c r="K238" t="s">
        <v>61</v>
      </c>
      <c r="L238" t="s">
        <v>948</v>
      </c>
      <c r="M238" t="s">
        <v>780</v>
      </c>
      <c r="O238">
        <v>2</v>
      </c>
      <c r="Q238">
        <v>99810</v>
      </c>
      <c r="R238" t="s">
        <v>136</v>
      </c>
      <c r="S238">
        <v>998</v>
      </c>
      <c r="T238" t="s">
        <v>137</v>
      </c>
      <c r="Y238" t="s">
        <v>781</v>
      </c>
      <c r="Z238">
        <v>41301</v>
      </c>
      <c r="AA238" t="s">
        <v>511</v>
      </c>
      <c r="AB238">
        <v>41300</v>
      </c>
      <c r="AC238" t="s">
        <v>277</v>
      </c>
      <c r="AD238">
        <v>110</v>
      </c>
      <c r="AE238" t="s">
        <v>70</v>
      </c>
      <c r="AF238" t="s">
        <v>157</v>
      </c>
      <c r="AG238" t="s">
        <v>158</v>
      </c>
      <c r="AH238">
        <v>2</v>
      </c>
      <c r="AK238" t="s">
        <v>73</v>
      </c>
      <c r="AL238" t="s">
        <v>74</v>
      </c>
      <c r="AM238" t="s">
        <v>86</v>
      </c>
      <c r="AN238">
        <v>56.952799879518103</v>
      </c>
      <c r="AO238">
        <v>64.903475646174499</v>
      </c>
      <c r="AP238">
        <v>71.694942543032198</v>
      </c>
      <c r="AQ238">
        <v>56.952799879518103</v>
      </c>
      <c r="AR238">
        <v>64.903475646174499</v>
      </c>
      <c r="AS238">
        <v>71.694942543032198</v>
      </c>
      <c r="BF238" t="s">
        <v>903</v>
      </c>
      <c r="BG238">
        <v>10</v>
      </c>
    </row>
    <row r="239" spans="1:59" x14ac:dyDescent="0.2">
      <c r="A239">
        <v>2019</v>
      </c>
      <c r="B239">
        <v>613</v>
      </c>
      <c r="C239" t="s">
        <v>59</v>
      </c>
      <c r="D239">
        <v>1</v>
      </c>
      <c r="E239" t="s">
        <v>60</v>
      </c>
      <c r="F239">
        <v>2019000006</v>
      </c>
      <c r="G239">
        <v>0</v>
      </c>
      <c r="H239">
        <v>998</v>
      </c>
      <c r="I239" t="s">
        <v>61</v>
      </c>
      <c r="J239">
        <v>10015</v>
      </c>
      <c r="K239" t="s">
        <v>61</v>
      </c>
      <c r="L239" t="s">
        <v>99</v>
      </c>
      <c r="M239" t="s">
        <v>310</v>
      </c>
      <c r="O239">
        <v>4.7</v>
      </c>
      <c r="Q239">
        <v>16061</v>
      </c>
      <c r="R239" t="s">
        <v>310</v>
      </c>
      <c r="S239">
        <v>160</v>
      </c>
      <c r="T239" t="s">
        <v>182</v>
      </c>
      <c r="U239">
        <v>910</v>
      </c>
      <c r="V239" t="s">
        <v>311</v>
      </c>
      <c r="W239" t="s">
        <v>312</v>
      </c>
      <c r="X239" t="s">
        <v>313</v>
      </c>
      <c r="Y239" t="s">
        <v>443</v>
      </c>
      <c r="Z239">
        <v>47000</v>
      </c>
      <c r="AA239" t="s">
        <v>81</v>
      </c>
      <c r="AB239">
        <v>47000</v>
      </c>
      <c r="AC239" t="s">
        <v>81</v>
      </c>
      <c r="AD239">
        <v>110</v>
      </c>
      <c r="AE239" t="s">
        <v>70</v>
      </c>
      <c r="AF239" t="s">
        <v>71</v>
      </c>
      <c r="AG239" t="s">
        <v>72</v>
      </c>
      <c r="AH239">
        <v>2</v>
      </c>
      <c r="AK239" t="s">
        <v>73</v>
      </c>
      <c r="AL239" t="s">
        <v>74</v>
      </c>
      <c r="AM239" t="s">
        <v>117</v>
      </c>
      <c r="AN239">
        <v>21.593</v>
      </c>
      <c r="AO239">
        <v>21.593</v>
      </c>
      <c r="AP239">
        <v>23.0390334126268</v>
      </c>
      <c r="AQ239">
        <v>21.593</v>
      </c>
      <c r="AR239">
        <v>21.593</v>
      </c>
      <c r="AS239">
        <v>23.0390334126268</v>
      </c>
      <c r="BF239" t="s">
        <v>437</v>
      </c>
      <c r="BG239">
        <v>10</v>
      </c>
    </row>
    <row r="240" spans="1:59" x14ac:dyDescent="0.2">
      <c r="A240">
        <v>2019</v>
      </c>
      <c r="B240">
        <v>613</v>
      </c>
      <c r="C240" t="s">
        <v>59</v>
      </c>
      <c r="D240">
        <v>1</v>
      </c>
      <c r="E240" t="s">
        <v>60</v>
      </c>
      <c r="F240">
        <v>2019000153</v>
      </c>
      <c r="G240">
        <v>0</v>
      </c>
      <c r="H240">
        <v>998</v>
      </c>
      <c r="I240" t="s">
        <v>61</v>
      </c>
      <c r="J240">
        <v>10015</v>
      </c>
      <c r="K240" t="s">
        <v>61</v>
      </c>
      <c r="L240" t="s">
        <v>62</v>
      </c>
      <c r="M240" t="s">
        <v>374</v>
      </c>
      <c r="O240">
        <v>17</v>
      </c>
      <c r="Q240">
        <v>99810</v>
      </c>
      <c r="R240" t="s">
        <v>136</v>
      </c>
      <c r="S240">
        <v>998</v>
      </c>
      <c r="T240" t="s">
        <v>137</v>
      </c>
      <c r="Y240" t="s">
        <v>589</v>
      </c>
      <c r="Z240">
        <v>41106</v>
      </c>
      <c r="AA240" t="s">
        <v>590</v>
      </c>
      <c r="AB240">
        <v>41000</v>
      </c>
      <c r="AC240" t="s">
        <v>116</v>
      </c>
      <c r="AD240">
        <v>110</v>
      </c>
      <c r="AE240" t="s">
        <v>70</v>
      </c>
      <c r="AF240" t="s">
        <v>157</v>
      </c>
      <c r="AG240" t="s">
        <v>158</v>
      </c>
      <c r="AH240">
        <v>2</v>
      </c>
      <c r="AK240" t="s">
        <v>73</v>
      </c>
      <c r="AL240" t="s">
        <v>74</v>
      </c>
      <c r="AM240" t="s">
        <v>117</v>
      </c>
      <c r="AN240">
        <v>100</v>
      </c>
      <c r="AO240">
        <v>100</v>
      </c>
      <c r="AP240">
        <v>106.69676938186799</v>
      </c>
      <c r="AQ240">
        <v>100</v>
      </c>
      <c r="AR240">
        <v>100</v>
      </c>
      <c r="AS240">
        <v>106.69676938186799</v>
      </c>
      <c r="BF240" t="s">
        <v>437</v>
      </c>
      <c r="BG240">
        <v>10</v>
      </c>
    </row>
    <row r="241" spans="1:59" x14ac:dyDescent="0.2">
      <c r="A241">
        <v>2019</v>
      </c>
      <c r="B241">
        <v>613</v>
      </c>
      <c r="C241" t="s">
        <v>59</v>
      </c>
      <c r="D241">
        <v>1</v>
      </c>
      <c r="E241" t="s">
        <v>60</v>
      </c>
      <c r="F241">
        <v>2019000010</v>
      </c>
      <c r="G241">
        <v>0</v>
      </c>
      <c r="H241">
        <v>998</v>
      </c>
      <c r="I241" t="s">
        <v>61</v>
      </c>
      <c r="J241">
        <v>10015</v>
      </c>
      <c r="K241" t="s">
        <v>61</v>
      </c>
      <c r="L241" t="s">
        <v>105</v>
      </c>
      <c r="M241" t="s">
        <v>450</v>
      </c>
      <c r="O241">
        <v>9.5</v>
      </c>
      <c r="Q241">
        <v>32182</v>
      </c>
      <c r="R241" t="s">
        <v>87</v>
      </c>
      <c r="S241">
        <v>320</v>
      </c>
      <c r="T241" t="s">
        <v>88</v>
      </c>
      <c r="U241">
        <v>7210</v>
      </c>
      <c r="V241" t="s">
        <v>89</v>
      </c>
      <c r="W241" t="s">
        <v>90</v>
      </c>
      <c r="X241" t="s">
        <v>91</v>
      </c>
      <c r="Y241" t="s">
        <v>451</v>
      </c>
      <c r="Z241">
        <v>47000</v>
      </c>
      <c r="AA241" t="s">
        <v>81</v>
      </c>
      <c r="AB241">
        <v>47000</v>
      </c>
      <c r="AC241" t="s">
        <v>81</v>
      </c>
      <c r="AD241">
        <v>110</v>
      </c>
      <c r="AE241" t="s">
        <v>70</v>
      </c>
      <c r="AF241" t="s">
        <v>71</v>
      </c>
      <c r="AG241" t="s">
        <v>72</v>
      </c>
      <c r="AH241">
        <v>2</v>
      </c>
      <c r="AK241" t="s">
        <v>73</v>
      </c>
      <c r="AL241" t="s">
        <v>74</v>
      </c>
      <c r="AM241" t="s">
        <v>117</v>
      </c>
      <c r="AN241">
        <v>100</v>
      </c>
      <c r="AO241">
        <v>100</v>
      </c>
      <c r="AP241">
        <v>106.69676938186799</v>
      </c>
      <c r="AQ241">
        <v>100</v>
      </c>
      <c r="AR241">
        <v>100</v>
      </c>
      <c r="AS241">
        <v>106.69676938186799</v>
      </c>
      <c r="BF241" t="s">
        <v>437</v>
      </c>
      <c r="BG241">
        <v>10</v>
      </c>
    </row>
    <row r="242" spans="1:59" x14ac:dyDescent="0.2">
      <c r="A242">
        <v>2019</v>
      </c>
      <c r="B242">
        <v>613</v>
      </c>
      <c r="C242" t="s">
        <v>59</v>
      </c>
      <c r="D242">
        <v>1</v>
      </c>
      <c r="E242" t="s">
        <v>60</v>
      </c>
      <c r="F242">
        <v>2019000011</v>
      </c>
      <c r="G242">
        <v>0</v>
      </c>
      <c r="H242">
        <v>998</v>
      </c>
      <c r="I242" t="s">
        <v>61</v>
      </c>
      <c r="J242">
        <v>10015</v>
      </c>
      <c r="K242" t="s">
        <v>61</v>
      </c>
      <c r="L242" t="s">
        <v>105</v>
      </c>
      <c r="M242" t="s">
        <v>149</v>
      </c>
      <c r="O242">
        <v>7</v>
      </c>
      <c r="Q242">
        <v>99810</v>
      </c>
      <c r="R242" t="s">
        <v>136</v>
      </c>
      <c r="S242">
        <v>998</v>
      </c>
      <c r="T242" t="s">
        <v>137</v>
      </c>
      <c r="Y242" t="s">
        <v>452</v>
      </c>
      <c r="Z242">
        <v>41107</v>
      </c>
      <c r="AA242" t="s">
        <v>453</v>
      </c>
      <c r="AB242">
        <v>41000</v>
      </c>
      <c r="AC242" t="s">
        <v>116</v>
      </c>
      <c r="AD242">
        <v>110</v>
      </c>
      <c r="AE242" t="s">
        <v>70</v>
      </c>
      <c r="AF242" t="s">
        <v>157</v>
      </c>
      <c r="AG242" t="s">
        <v>158</v>
      </c>
      <c r="AH242">
        <v>2</v>
      </c>
      <c r="AK242" t="s">
        <v>73</v>
      </c>
      <c r="AL242" t="s">
        <v>74</v>
      </c>
      <c r="AM242" t="s">
        <v>117</v>
      </c>
      <c r="AN242">
        <v>33</v>
      </c>
      <c r="AO242">
        <v>33</v>
      </c>
      <c r="AP242">
        <v>35.209933896016501</v>
      </c>
      <c r="AQ242">
        <v>33</v>
      </c>
      <c r="AR242">
        <v>33</v>
      </c>
      <c r="AS242">
        <v>35.209933896016501</v>
      </c>
      <c r="BF242" t="s">
        <v>437</v>
      </c>
      <c r="BG242">
        <v>10</v>
      </c>
    </row>
    <row r="243" spans="1:59" x14ac:dyDescent="0.2">
      <c r="A243">
        <v>2019</v>
      </c>
      <c r="B243">
        <v>613</v>
      </c>
      <c r="C243" t="s">
        <v>59</v>
      </c>
      <c r="D243">
        <v>1</v>
      </c>
      <c r="E243" t="s">
        <v>60</v>
      </c>
      <c r="F243">
        <v>2019000013</v>
      </c>
      <c r="G243">
        <v>0</v>
      </c>
      <c r="H243">
        <v>998</v>
      </c>
      <c r="I243" t="s">
        <v>61</v>
      </c>
      <c r="J243">
        <v>10015</v>
      </c>
      <c r="K243" t="s">
        <v>61</v>
      </c>
      <c r="L243" t="s">
        <v>105</v>
      </c>
      <c r="M243" t="s">
        <v>106</v>
      </c>
      <c r="O243">
        <v>16</v>
      </c>
      <c r="Q243">
        <v>15240</v>
      </c>
      <c r="R243" t="s">
        <v>106</v>
      </c>
      <c r="S243">
        <v>150</v>
      </c>
      <c r="T243" t="s">
        <v>78</v>
      </c>
      <c r="U243">
        <v>8422</v>
      </c>
      <c r="V243" t="s">
        <v>107</v>
      </c>
      <c r="W243" t="s">
        <v>66</v>
      </c>
      <c r="X243" t="s">
        <v>67</v>
      </c>
      <c r="Y243" t="s">
        <v>454</v>
      </c>
      <c r="Z243">
        <v>41000</v>
      </c>
      <c r="AA243" t="s">
        <v>116</v>
      </c>
      <c r="AB243">
        <v>41000</v>
      </c>
      <c r="AC243" t="s">
        <v>116</v>
      </c>
      <c r="AD243">
        <v>110</v>
      </c>
      <c r="AE243" t="s">
        <v>70</v>
      </c>
      <c r="AF243" t="s">
        <v>71</v>
      </c>
      <c r="AG243" t="s">
        <v>72</v>
      </c>
      <c r="AH243">
        <v>2</v>
      </c>
      <c r="AK243" t="s">
        <v>73</v>
      </c>
      <c r="AL243" t="s">
        <v>74</v>
      </c>
      <c r="AM243" t="s">
        <v>117</v>
      </c>
      <c r="AN243">
        <v>0.57399999999999995</v>
      </c>
      <c r="AO243">
        <v>0.57399999999999995</v>
      </c>
      <c r="AP243">
        <v>0.61243945625192397</v>
      </c>
      <c r="AQ243">
        <v>0.57399999999999995</v>
      </c>
      <c r="AR243">
        <v>0.57399999999999995</v>
      </c>
      <c r="AS243">
        <v>0.61243945625192397</v>
      </c>
      <c r="BF243" t="s">
        <v>437</v>
      </c>
      <c r="BG243">
        <v>10</v>
      </c>
    </row>
    <row r="244" spans="1:59" x14ac:dyDescent="0.2">
      <c r="A244">
        <v>2019</v>
      </c>
      <c r="B244">
        <v>613</v>
      </c>
      <c r="C244" t="s">
        <v>59</v>
      </c>
      <c r="D244">
        <v>1</v>
      </c>
      <c r="E244" t="s">
        <v>60</v>
      </c>
      <c r="F244">
        <v>2019000015</v>
      </c>
      <c r="G244">
        <v>0</v>
      </c>
      <c r="H244">
        <v>998</v>
      </c>
      <c r="I244" t="s">
        <v>61</v>
      </c>
      <c r="J244">
        <v>10015</v>
      </c>
      <c r="K244" t="s">
        <v>61</v>
      </c>
      <c r="L244" t="s">
        <v>105</v>
      </c>
      <c r="M244" t="s">
        <v>77</v>
      </c>
      <c r="O244">
        <v>16.5</v>
      </c>
      <c r="Q244">
        <v>15113</v>
      </c>
      <c r="R244" t="s">
        <v>77</v>
      </c>
      <c r="S244">
        <v>150</v>
      </c>
      <c r="T244" t="s">
        <v>78</v>
      </c>
      <c r="U244">
        <v>8411</v>
      </c>
      <c r="V244" t="s">
        <v>79</v>
      </c>
      <c r="W244" t="s">
        <v>66</v>
      </c>
      <c r="X244" t="s">
        <v>67</v>
      </c>
      <c r="Y244" t="s">
        <v>455</v>
      </c>
      <c r="Z244">
        <v>47000</v>
      </c>
      <c r="AA244" t="s">
        <v>81</v>
      </c>
      <c r="AB244">
        <v>47000</v>
      </c>
      <c r="AC244" t="s">
        <v>81</v>
      </c>
      <c r="AD244">
        <v>110</v>
      </c>
      <c r="AE244" t="s">
        <v>70</v>
      </c>
      <c r="AF244" t="s">
        <v>71</v>
      </c>
      <c r="AG244" t="s">
        <v>72</v>
      </c>
      <c r="AH244">
        <v>2</v>
      </c>
      <c r="AK244" t="s">
        <v>73</v>
      </c>
      <c r="AL244" t="s">
        <v>74</v>
      </c>
      <c r="AM244" t="s">
        <v>86</v>
      </c>
      <c r="AN244">
        <v>25</v>
      </c>
      <c r="AO244">
        <v>27.986118885033001</v>
      </c>
      <c r="AP244">
        <v>29.860284725699199</v>
      </c>
      <c r="AQ244">
        <v>25</v>
      </c>
      <c r="AR244">
        <v>27.986118885033001</v>
      </c>
      <c r="AS244">
        <v>29.860284725699199</v>
      </c>
      <c r="BF244" t="s">
        <v>437</v>
      </c>
      <c r="BG244">
        <v>10</v>
      </c>
    </row>
    <row r="245" spans="1:59" x14ac:dyDescent="0.2">
      <c r="A245">
        <v>2019</v>
      </c>
      <c r="B245">
        <v>613</v>
      </c>
      <c r="C245" t="s">
        <v>59</v>
      </c>
      <c r="D245">
        <v>1</v>
      </c>
      <c r="E245" t="s">
        <v>60</v>
      </c>
      <c r="F245">
        <v>2019000040</v>
      </c>
      <c r="G245">
        <v>0</v>
      </c>
      <c r="H245">
        <v>998</v>
      </c>
      <c r="I245" t="s">
        <v>61</v>
      </c>
      <c r="J245">
        <v>10015</v>
      </c>
      <c r="K245" t="s">
        <v>61</v>
      </c>
      <c r="L245" t="s">
        <v>62</v>
      </c>
      <c r="M245" t="s">
        <v>353</v>
      </c>
      <c r="O245">
        <v>16</v>
      </c>
      <c r="Q245">
        <v>99810</v>
      </c>
      <c r="R245" t="s">
        <v>136</v>
      </c>
      <c r="S245">
        <v>998</v>
      </c>
      <c r="T245" t="s">
        <v>137</v>
      </c>
      <c r="Y245" t="s">
        <v>461</v>
      </c>
      <c r="Z245">
        <v>41107</v>
      </c>
      <c r="AA245" t="s">
        <v>453</v>
      </c>
      <c r="AB245">
        <v>41000</v>
      </c>
      <c r="AC245" t="s">
        <v>116</v>
      </c>
      <c r="AD245">
        <v>110</v>
      </c>
      <c r="AE245" t="s">
        <v>70</v>
      </c>
      <c r="AF245" t="s">
        <v>157</v>
      </c>
      <c r="AG245" t="s">
        <v>158</v>
      </c>
      <c r="AH245">
        <v>2</v>
      </c>
      <c r="AK245" t="s">
        <v>73</v>
      </c>
      <c r="AL245" t="s">
        <v>74</v>
      </c>
      <c r="AM245" t="s">
        <v>86</v>
      </c>
      <c r="AN245">
        <v>158.54400000000001</v>
      </c>
      <c r="AO245">
        <v>177.481249300347</v>
      </c>
      <c r="AP245">
        <v>189.36675926205001</v>
      </c>
      <c r="AQ245">
        <v>158.54400000000001</v>
      </c>
      <c r="AR245">
        <v>177.481249300347</v>
      </c>
      <c r="AS245">
        <v>189.36675926205001</v>
      </c>
      <c r="BF245" t="s">
        <v>437</v>
      </c>
      <c r="BG245">
        <v>10</v>
      </c>
    </row>
    <row r="246" spans="1:59" x14ac:dyDescent="0.2">
      <c r="A246">
        <v>2019</v>
      </c>
      <c r="B246">
        <v>613</v>
      </c>
      <c r="C246" t="s">
        <v>59</v>
      </c>
      <c r="D246">
        <v>1</v>
      </c>
      <c r="E246" t="s">
        <v>60</v>
      </c>
      <c r="F246">
        <v>2019000115</v>
      </c>
      <c r="G246">
        <v>0</v>
      </c>
      <c r="H246">
        <v>998</v>
      </c>
      <c r="I246" t="s">
        <v>61</v>
      </c>
      <c r="J246">
        <v>10015</v>
      </c>
      <c r="K246" t="s">
        <v>61</v>
      </c>
      <c r="L246" t="s">
        <v>62</v>
      </c>
      <c r="M246" t="s">
        <v>149</v>
      </c>
      <c r="O246">
        <v>7</v>
      </c>
      <c r="Q246">
        <v>99810</v>
      </c>
      <c r="R246" t="s">
        <v>136</v>
      </c>
      <c r="S246">
        <v>998</v>
      </c>
      <c r="T246" t="s">
        <v>137</v>
      </c>
      <c r="Y246" t="s">
        <v>452</v>
      </c>
      <c r="Z246">
        <v>41107</v>
      </c>
      <c r="AA246" t="s">
        <v>453</v>
      </c>
      <c r="AB246">
        <v>41000</v>
      </c>
      <c r="AC246" t="s">
        <v>116</v>
      </c>
      <c r="AD246">
        <v>110</v>
      </c>
      <c r="AE246" t="s">
        <v>70</v>
      </c>
      <c r="AF246" t="s">
        <v>157</v>
      </c>
      <c r="AG246" t="s">
        <v>158</v>
      </c>
      <c r="AH246">
        <v>2</v>
      </c>
      <c r="AK246" t="s">
        <v>73</v>
      </c>
      <c r="AL246" t="s">
        <v>74</v>
      </c>
      <c r="AM246" t="s">
        <v>117</v>
      </c>
      <c r="AN246">
        <v>28.12557</v>
      </c>
      <c r="AO246">
        <v>28.12557</v>
      </c>
      <c r="AP246">
        <v>30.009074560235899</v>
      </c>
      <c r="AQ246">
        <v>28.12557</v>
      </c>
      <c r="AR246">
        <v>28.12557</v>
      </c>
      <c r="AS246">
        <v>30.009074560235899</v>
      </c>
      <c r="BF246" t="s">
        <v>437</v>
      </c>
      <c r="BG246">
        <v>10</v>
      </c>
    </row>
    <row r="247" spans="1:59" x14ac:dyDescent="0.2">
      <c r="A247">
        <v>2019</v>
      </c>
      <c r="B247">
        <v>613</v>
      </c>
      <c r="C247" t="s">
        <v>59</v>
      </c>
      <c r="D247">
        <v>1</v>
      </c>
      <c r="E247" t="s">
        <v>60</v>
      </c>
      <c r="F247">
        <v>2019000116</v>
      </c>
      <c r="G247">
        <v>0</v>
      </c>
      <c r="H247">
        <v>998</v>
      </c>
      <c r="I247" t="s">
        <v>61</v>
      </c>
      <c r="J247">
        <v>10015</v>
      </c>
      <c r="K247" t="s">
        <v>61</v>
      </c>
      <c r="L247" t="s">
        <v>62</v>
      </c>
      <c r="M247" t="s">
        <v>149</v>
      </c>
      <c r="O247">
        <v>7</v>
      </c>
      <c r="Q247">
        <v>99810</v>
      </c>
      <c r="R247" t="s">
        <v>136</v>
      </c>
      <c r="S247">
        <v>998</v>
      </c>
      <c r="T247" t="s">
        <v>137</v>
      </c>
      <c r="Y247" t="s">
        <v>452</v>
      </c>
      <c r="Z247">
        <v>41107</v>
      </c>
      <c r="AA247" t="s">
        <v>453</v>
      </c>
      <c r="AB247">
        <v>41000</v>
      </c>
      <c r="AC247" t="s">
        <v>116</v>
      </c>
      <c r="AD247">
        <v>110</v>
      </c>
      <c r="AE247" t="s">
        <v>70</v>
      </c>
      <c r="AF247" t="s">
        <v>157</v>
      </c>
      <c r="AG247" t="s">
        <v>158</v>
      </c>
      <c r="AH247">
        <v>2</v>
      </c>
      <c r="AK247" t="s">
        <v>73</v>
      </c>
      <c r="AL247" t="s">
        <v>74</v>
      </c>
      <c r="AM247" t="s">
        <v>86</v>
      </c>
      <c r="AN247">
        <v>186.27773999999999</v>
      </c>
      <c r="AO247">
        <v>208.527639091011</v>
      </c>
      <c r="AP247">
        <v>222.49225417839</v>
      </c>
      <c r="AQ247">
        <v>186.27773999999999</v>
      </c>
      <c r="AR247">
        <v>208.527639091011</v>
      </c>
      <c r="AS247">
        <v>222.49225417839</v>
      </c>
      <c r="BF247" t="s">
        <v>437</v>
      </c>
      <c r="BG247">
        <v>10</v>
      </c>
    </row>
    <row r="248" spans="1:59" x14ac:dyDescent="0.2">
      <c r="A248">
        <v>2019</v>
      </c>
      <c r="B248">
        <v>613</v>
      </c>
      <c r="C248" t="s">
        <v>59</v>
      </c>
      <c r="D248">
        <v>1</v>
      </c>
      <c r="E248" t="s">
        <v>60</v>
      </c>
      <c r="F248">
        <v>2019000084</v>
      </c>
      <c r="G248">
        <v>0</v>
      </c>
      <c r="H248">
        <v>998</v>
      </c>
      <c r="I248" t="s">
        <v>61</v>
      </c>
      <c r="J248">
        <v>10015</v>
      </c>
      <c r="K248" t="s">
        <v>61</v>
      </c>
      <c r="L248" t="s">
        <v>62</v>
      </c>
      <c r="M248" t="s">
        <v>525</v>
      </c>
      <c r="O248">
        <v>15.9</v>
      </c>
      <c r="Q248">
        <v>99810</v>
      </c>
      <c r="R248" t="s">
        <v>136</v>
      </c>
      <c r="S248">
        <v>998</v>
      </c>
      <c r="T248" t="s">
        <v>137</v>
      </c>
      <c r="Y248" t="s">
        <v>526</v>
      </c>
      <c r="Z248">
        <v>41116</v>
      </c>
      <c r="AA248" t="s">
        <v>364</v>
      </c>
      <c r="AB248">
        <v>41000</v>
      </c>
      <c r="AC248" t="s">
        <v>116</v>
      </c>
      <c r="AD248">
        <v>110</v>
      </c>
      <c r="AE248" t="s">
        <v>70</v>
      </c>
      <c r="AF248" t="s">
        <v>157</v>
      </c>
      <c r="AG248" t="s">
        <v>158</v>
      </c>
      <c r="AH248">
        <v>2</v>
      </c>
      <c r="AK248" t="s">
        <v>73</v>
      </c>
      <c r="AL248" t="s">
        <v>74</v>
      </c>
      <c r="AM248" t="s">
        <v>117</v>
      </c>
      <c r="AN248">
        <v>8.7460000000000004</v>
      </c>
      <c r="AO248">
        <v>8.7460000000000004</v>
      </c>
      <c r="AP248">
        <v>9.3316994501381991</v>
      </c>
      <c r="AQ248">
        <v>8.7460000000000004</v>
      </c>
      <c r="AR248">
        <v>8.7460000000000004</v>
      </c>
      <c r="AS248">
        <v>9.3316994501381991</v>
      </c>
      <c r="BF248" t="s">
        <v>437</v>
      </c>
      <c r="BG248">
        <v>10</v>
      </c>
    </row>
    <row r="249" spans="1:59" x14ac:dyDescent="0.2">
      <c r="A249">
        <v>2019</v>
      </c>
      <c r="B249">
        <v>613</v>
      </c>
      <c r="C249" t="s">
        <v>59</v>
      </c>
      <c r="D249">
        <v>1</v>
      </c>
      <c r="E249" t="s">
        <v>60</v>
      </c>
      <c r="F249">
        <v>2019000091</v>
      </c>
      <c r="G249">
        <v>0</v>
      </c>
      <c r="H249">
        <v>998</v>
      </c>
      <c r="I249" t="s">
        <v>61</v>
      </c>
      <c r="J249">
        <v>10015</v>
      </c>
      <c r="K249" t="s">
        <v>61</v>
      </c>
      <c r="L249" t="s">
        <v>62</v>
      </c>
      <c r="M249" t="s">
        <v>538</v>
      </c>
      <c r="O249">
        <v>6.3</v>
      </c>
      <c r="Q249">
        <v>99810</v>
      </c>
      <c r="R249" t="s">
        <v>136</v>
      </c>
      <c r="S249">
        <v>998</v>
      </c>
      <c r="T249" t="s">
        <v>137</v>
      </c>
      <c r="Y249" t="s">
        <v>539</v>
      </c>
      <c r="Z249">
        <v>41116</v>
      </c>
      <c r="AA249" t="s">
        <v>364</v>
      </c>
      <c r="AB249">
        <v>41000</v>
      </c>
      <c r="AC249" t="s">
        <v>116</v>
      </c>
      <c r="AD249">
        <v>110</v>
      </c>
      <c r="AE249" t="s">
        <v>70</v>
      </c>
      <c r="AF249" t="s">
        <v>157</v>
      </c>
      <c r="AG249" t="s">
        <v>158</v>
      </c>
      <c r="AH249">
        <v>2</v>
      </c>
      <c r="AK249" t="s">
        <v>73</v>
      </c>
      <c r="AL249" t="s">
        <v>74</v>
      </c>
      <c r="AM249" t="s">
        <v>117</v>
      </c>
      <c r="AN249">
        <v>7.6219999999999999</v>
      </c>
      <c r="AO249">
        <v>7.6219999999999999</v>
      </c>
      <c r="AP249">
        <v>8.1324277622859995</v>
      </c>
      <c r="AQ249">
        <v>7.6219999999999999</v>
      </c>
      <c r="AR249">
        <v>7.6219999999999999</v>
      </c>
      <c r="AS249">
        <v>8.1324277622859995</v>
      </c>
      <c r="BF249" t="s">
        <v>437</v>
      </c>
      <c r="BG249">
        <v>10</v>
      </c>
    </row>
    <row r="250" spans="1:59" x14ac:dyDescent="0.2">
      <c r="A250">
        <v>2019</v>
      </c>
      <c r="B250">
        <v>613</v>
      </c>
      <c r="C250" t="s">
        <v>59</v>
      </c>
      <c r="D250">
        <v>1</v>
      </c>
      <c r="E250" t="s">
        <v>60</v>
      </c>
      <c r="F250">
        <v>2019000081</v>
      </c>
      <c r="G250">
        <v>0</v>
      </c>
      <c r="H250">
        <v>998</v>
      </c>
      <c r="I250" t="s">
        <v>61</v>
      </c>
      <c r="J250">
        <v>10015</v>
      </c>
      <c r="K250" t="s">
        <v>61</v>
      </c>
      <c r="L250" t="s">
        <v>62</v>
      </c>
      <c r="M250" t="s">
        <v>269</v>
      </c>
      <c r="O250">
        <v>9.1999999999999993</v>
      </c>
      <c r="Q250">
        <v>99810</v>
      </c>
      <c r="R250" t="s">
        <v>136</v>
      </c>
      <c r="S250">
        <v>998</v>
      </c>
      <c r="T250" t="s">
        <v>137</v>
      </c>
      <c r="Y250" t="s">
        <v>517</v>
      </c>
      <c r="Z250">
        <v>41123</v>
      </c>
      <c r="AA250" t="s">
        <v>518</v>
      </c>
      <c r="AB250">
        <v>41000</v>
      </c>
      <c r="AC250" t="s">
        <v>116</v>
      </c>
      <c r="AD250">
        <v>110</v>
      </c>
      <c r="AE250" t="s">
        <v>70</v>
      </c>
      <c r="AF250" t="s">
        <v>157</v>
      </c>
      <c r="AG250" t="s">
        <v>158</v>
      </c>
      <c r="AH250">
        <v>2</v>
      </c>
      <c r="AK250" t="s">
        <v>73</v>
      </c>
      <c r="AL250" t="s">
        <v>74</v>
      </c>
      <c r="AM250" t="s">
        <v>86</v>
      </c>
      <c r="AN250">
        <v>210.38300000000001</v>
      </c>
      <c r="AO250">
        <v>235.51214597559601</v>
      </c>
      <c r="AP250">
        <v>251.28385125787099</v>
      </c>
      <c r="AQ250">
        <v>210.38300000000001</v>
      </c>
      <c r="AR250">
        <v>235.51214597559601</v>
      </c>
      <c r="AS250">
        <v>251.28385125787099</v>
      </c>
      <c r="BF250" t="s">
        <v>437</v>
      </c>
      <c r="BG250">
        <v>10</v>
      </c>
    </row>
    <row r="251" spans="1:59" x14ac:dyDescent="0.2">
      <c r="A251">
        <v>2019</v>
      </c>
      <c r="B251">
        <v>613</v>
      </c>
      <c r="C251" t="s">
        <v>59</v>
      </c>
      <c r="D251">
        <v>1</v>
      </c>
      <c r="E251" t="s">
        <v>60</v>
      </c>
      <c r="F251">
        <v>2019000007</v>
      </c>
      <c r="G251">
        <v>0</v>
      </c>
      <c r="H251">
        <v>998</v>
      </c>
      <c r="I251" t="s">
        <v>61</v>
      </c>
      <c r="J251">
        <v>10015</v>
      </c>
      <c r="K251" t="s">
        <v>61</v>
      </c>
      <c r="L251" t="s">
        <v>105</v>
      </c>
      <c r="M251" t="s">
        <v>444</v>
      </c>
      <c r="O251">
        <v>3.1</v>
      </c>
      <c r="Q251">
        <v>99810</v>
      </c>
      <c r="R251" t="s">
        <v>136</v>
      </c>
      <c r="S251">
        <v>998</v>
      </c>
      <c r="T251" t="s">
        <v>137</v>
      </c>
      <c r="Y251" t="s">
        <v>445</v>
      </c>
      <c r="Z251">
        <v>41128</v>
      </c>
      <c r="AA251" t="s">
        <v>446</v>
      </c>
      <c r="AB251">
        <v>41000</v>
      </c>
      <c r="AC251" t="s">
        <v>116</v>
      </c>
      <c r="AD251">
        <v>110</v>
      </c>
      <c r="AE251" t="s">
        <v>70</v>
      </c>
      <c r="AF251" t="s">
        <v>157</v>
      </c>
      <c r="AG251" t="s">
        <v>158</v>
      </c>
      <c r="AH251">
        <v>2</v>
      </c>
      <c r="AK251" t="s">
        <v>73</v>
      </c>
      <c r="AL251" t="s">
        <v>74</v>
      </c>
      <c r="AM251" t="s">
        <v>117</v>
      </c>
      <c r="AN251">
        <v>25</v>
      </c>
      <c r="AO251">
        <v>25</v>
      </c>
      <c r="AP251">
        <v>26.674192345467102</v>
      </c>
      <c r="AQ251">
        <v>25</v>
      </c>
      <c r="AR251">
        <v>25</v>
      </c>
      <c r="AS251">
        <v>26.674192345467102</v>
      </c>
      <c r="BF251" t="s">
        <v>437</v>
      </c>
      <c r="BG251">
        <v>10</v>
      </c>
    </row>
    <row r="252" spans="1:59" x14ac:dyDescent="0.2">
      <c r="A252">
        <v>2019</v>
      </c>
      <c r="B252">
        <v>613</v>
      </c>
      <c r="C252" t="s">
        <v>59</v>
      </c>
      <c r="D252">
        <v>1</v>
      </c>
      <c r="E252" t="s">
        <v>60</v>
      </c>
      <c r="F252">
        <v>2019000034</v>
      </c>
      <c r="G252">
        <v>0</v>
      </c>
      <c r="H252">
        <v>998</v>
      </c>
      <c r="I252" t="s">
        <v>61</v>
      </c>
      <c r="J252">
        <v>10015</v>
      </c>
      <c r="K252" t="s">
        <v>61</v>
      </c>
      <c r="L252" t="s">
        <v>62</v>
      </c>
      <c r="M252" t="s">
        <v>353</v>
      </c>
      <c r="O252">
        <v>16</v>
      </c>
      <c r="Q252">
        <v>99810</v>
      </c>
      <c r="R252" t="s">
        <v>136</v>
      </c>
      <c r="S252">
        <v>998</v>
      </c>
      <c r="T252" t="s">
        <v>137</v>
      </c>
      <c r="Y252" t="s">
        <v>459</v>
      </c>
      <c r="Z252">
        <v>41141</v>
      </c>
      <c r="AA252" t="s">
        <v>460</v>
      </c>
      <c r="AB252">
        <v>41000</v>
      </c>
      <c r="AC252" t="s">
        <v>116</v>
      </c>
      <c r="AD252">
        <v>110</v>
      </c>
      <c r="AE252" t="s">
        <v>70</v>
      </c>
      <c r="AF252" t="s">
        <v>157</v>
      </c>
      <c r="AG252" t="s">
        <v>158</v>
      </c>
      <c r="AH252">
        <v>2</v>
      </c>
      <c r="AK252" t="s">
        <v>73</v>
      </c>
      <c r="AL252" t="s">
        <v>74</v>
      </c>
      <c r="AM252" t="s">
        <v>117</v>
      </c>
      <c r="AN252">
        <v>2.8971</v>
      </c>
      <c r="AO252">
        <v>2.8971</v>
      </c>
      <c r="AP252">
        <v>3.09111210576211</v>
      </c>
      <c r="AQ252">
        <v>2.8971</v>
      </c>
      <c r="AR252">
        <v>2.8971</v>
      </c>
      <c r="AS252">
        <v>3.09111210576211</v>
      </c>
      <c r="BF252" t="s">
        <v>437</v>
      </c>
      <c r="BG252">
        <v>10</v>
      </c>
    </row>
    <row r="253" spans="1:59" x14ac:dyDescent="0.2">
      <c r="A253">
        <v>2019</v>
      </c>
      <c r="B253">
        <v>613</v>
      </c>
      <c r="C253" t="s">
        <v>59</v>
      </c>
      <c r="D253">
        <v>1</v>
      </c>
      <c r="E253" t="s">
        <v>60</v>
      </c>
      <c r="F253">
        <v>2019000036</v>
      </c>
      <c r="G253">
        <v>0</v>
      </c>
      <c r="H253">
        <v>998</v>
      </c>
      <c r="I253" t="s">
        <v>61</v>
      </c>
      <c r="J253">
        <v>10015</v>
      </c>
      <c r="K253" t="s">
        <v>61</v>
      </c>
      <c r="L253" t="s">
        <v>62</v>
      </c>
      <c r="M253" t="s">
        <v>353</v>
      </c>
      <c r="O253">
        <v>16</v>
      </c>
      <c r="Q253">
        <v>99810</v>
      </c>
      <c r="R253" t="s">
        <v>136</v>
      </c>
      <c r="S253">
        <v>998</v>
      </c>
      <c r="T253" t="s">
        <v>137</v>
      </c>
      <c r="Y253" t="s">
        <v>389</v>
      </c>
      <c r="Z253">
        <v>41141</v>
      </c>
      <c r="AA253" t="s">
        <v>460</v>
      </c>
      <c r="AB253">
        <v>41000</v>
      </c>
      <c r="AC253" t="s">
        <v>116</v>
      </c>
      <c r="AD253">
        <v>110</v>
      </c>
      <c r="AE253" t="s">
        <v>70</v>
      </c>
      <c r="AF253" t="s">
        <v>157</v>
      </c>
      <c r="AG253" t="s">
        <v>158</v>
      </c>
      <c r="AH253">
        <v>2</v>
      </c>
      <c r="AK253" t="s">
        <v>73</v>
      </c>
      <c r="AL253" t="s">
        <v>74</v>
      </c>
      <c r="AM253" t="s">
        <v>117</v>
      </c>
      <c r="AN253">
        <v>43.791449999999998</v>
      </c>
      <c r="AO253">
        <v>43.791449999999998</v>
      </c>
      <c r="AP253">
        <v>46.724062415476098</v>
      </c>
      <c r="AQ253">
        <v>43.791449999999998</v>
      </c>
      <c r="AR253">
        <v>43.791449999999998</v>
      </c>
      <c r="AS253">
        <v>46.724062415476098</v>
      </c>
      <c r="BF253" t="s">
        <v>437</v>
      </c>
      <c r="BG253">
        <v>10</v>
      </c>
    </row>
    <row r="254" spans="1:59" x14ac:dyDescent="0.2">
      <c r="A254">
        <v>2019</v>
      </c>
      <c r="B254">
        <v>613</v>
      </c>
      <c r="C254" t="s">
        <v>59</v>
      </c>
      <c r="D254">
        <v>1</v>
      </c>
      <c r="E254" t="s">
        <v>60</v>
      </c>
      <c r="F254">
        <v>2019000024</v>
      </c>
      <c r="G254">
        <v>0</v>
      </c>
      <c r="H254">
        <v>998</v>
      </c>
      <c r="I254" t="s">
        <v>61</v>
      </c>
      <c r="J254">
        <v>10015</v>
      </c>
      <c r="K254" t="s">
        <v>61</v>
      </c>
      <c r="L254" t="s">
        <v>62</v>
      </c>
      <c r="M254" t="s">
        <v>353</v>
      </c>
      <c r="O254">
        <v>16</v>
      </c>
      <c r="Q254">
        <v>99810</v>
      </c>
      <c r="R254" t="s">
        <v>136</v>
      </c>
      <c r="S254">
        <v>998</v>
      </c>
      <c r="T254" t="s">
        <v>137</v>
      </c>
      <c r="Y254" t="s">
        <v>456</v>
      </c>
      <c r="Z254">
        <v>41142</v>
      </c>
      <c r="AA254" t="s">
        <v>457</v>
      </c>
      <c r="AB254">
        <v>41000</v>
      </c>
      <c r="AC254" t="s">
        <v>116</v>
      </c>
      <c r="AD254">
        <v>110</v>
      </c>
      <c r="AE254" t="s">
        <v>70</v>
      </c>
      <c r="AF254" t="s">
        <v>157</v>
      </c>
      <c r="AG254" t="s">
        <v>158</v>
      </c>
      <c r="AH254">
        <v>2</v>
      </c>
      <c r="AK254" t="s">
        <v>73</v>
      </c>
      <c r="AL254" t="s">
        <v>74</v>
      </c>
      <c r="AM254" t="s">
        <v>117</v>
      </c>
      <c r="AN254">
        <v>424.39875000000001</v>
      </c>
      <c r="AO254">
        <v>424.39875000000001</v>
      </c>
      <c r="AP254">
        <v>452.819755547032</v>
      </c>
      <c r="AQ254">
        <v>424.39875000000001</v>
      </c>
      <c r="AR254">
        <v>424.39875000000001</v>
      </c>
      <c r="AS254">
        <v>452.819755547032</v>
      </c>
      <c r="BF254" t="s">
        <v>437</v>
      </c>
      <c r="BG254">
        <v>10</v>
      </c>
    </row>
    <row r="255" spans="1:59" x14ac:dyDescent="0.2">
      <c r="A255">
        <v>2019</v>
      </c>
      <c r="B255">
        <v>613</v>
      </c>
      <c r="C255" t="s">
        <v>59</v>
      </c>
      <c r="D255">
        <v>1</v>
      </c>
      <c r="E255" t="s">
        <v>60</v>
      </c>
      <c r="F255">
        <v>2019000075</v>
      </c>
      <c r="G255">
        <v>0</v>
      </c>
      <c r="H255">
        <v>998</v>
      </c>
      <c r="I255" t="s">
        <v>61</v>
      </c>
      <c r="J255">
        <v>10015</v>
      </c>
      <c r="K255" t="s">
        <v>61</v>
      </c>
      <c r="L255" t="s">
        <v>62</v>
      </c>
      <c r="M255" t="s">
        <v>194</v>
      </c>
      <c r="O255">
        <v>2.2999999999999998</v>
      </c>
      <c r="Q255">
        <v>99810</v>
      </c>
      <c r="R255" t="s">
        <v>136</v>
      </c>
      <c r="S255">
        <v>998</v>
      </c>
      <c r="T255" t="s">
        <v>137</v>
      </c>
      <c r="Y255" t="s">
        <v>510</v>
      </c>
      <c r="Z255">
        <v>41301</v>
      </c>
      <c r="AA255" t="s">
        <v>511</v>
      </c>
      <c r="AB255">
        <v>41000</v>
      </c>
      <c r="AC255" t="s">
        <v>116</v>
      </c>
      <c r="AD255">
        <v>110</v>
      </c>
      <c r="AE255" t="s">
        <v>70</v>
      </c>
      <c r="AF255" t="s">
        <v>157</v>
      </c>
      <c r="AG255" t="s">
        <v>158</v>
      </c>
      <c r="AH255">
        <v>2</v>
      </c>
      <c r="AK255" t="s">
        <v>73</v>
      </c>
      <c r="AL255" t="s">
        <v>74</v>
      </c>
      <c r="AM255" t="s">
        <v>117</v>
      </c>
      <c r="AN255">
        <v>429.13992150000001</v>
      </c>
      <c r="AO255">
        <v>429.13992150000001</v>
      </c>
      <c r="AP255">
        <v>457.87843236838501</v>
      </c>
      <c r="AQ255">
        <v>429.13992150000001</v>
      </c>
      <c r="AR255">
        <v>429.13992150000001</v>
      </c>
      <c r="AS255">
        <v>457.87843236838501</v>
      </c>
      <c r="BF255" t="s">
        <v>437</v>
      </c>
      <c r="BG255">
        <v>10</v>
      </c>
    </row>
    <row r="256" spans="1:59" x14ac:dyDescent="0.2">
      <c r="A256">
        <v>2019</v>
      </c>
      <c r="B256">
        <v>613</v>
      </c>
      <c r="C256" t="s">
        <v>59</v>
      </c>
      <c r="D256">
        <v>1</v>
      </c>
      <c r="E256" t="s">
        <v>60</v>
      </c>
      <c r="F256">
        <v>2019000076</v>
      </c>
      <c r="G256">
        <v>0</v>
      </c>
      <c r="H256">
        <v>998</v>
      </c>
      <c r="I256" t="s">
        <v>61</v>
      </c>
      <c r="J256">
        <v>10015</v>
      </c>
      <c r="K256" t="s">
        <v>61</v>
      </c>
      <c r="L256" t="s">
        <v>62</v>
      </c>
      <c r="M256" t="s">
        <v>194</v>
      </c>
      <c r="O256">
        <v>2.2999999999999998</v>
      </c>
      <c r="Q256">
        <v>99810</v>
      </c>
      <c r="R256" t="s">
        <v>136</v>
      </c>
      <c r="S256">
        <v>998</v>
      </c>
      <c r="T256" t="s">
        <v>137</v>
      </c>
      <c r="Y256" t="s">
        <v>510</v>
      </c>
      <c r="Z256">
        <v>41301</v>
      </c>
      <c r="AA256" t="s">
        <v>511</v>
      </c>
      <c r="AB256">
        <v>41000</v>
      </c>
      <c r="AC256" t="s">
        <v>116</v>
      </c>
      <c r="AD256">
        <v>110</v>
      </c>
      <c r="AE256" t="s">
        <v>70</v>
      </c>
      <c r="AF256" t="s">
        <v>157</v>
      </c>
      <c r="AG256" t="s">
        <v>158</v>
      </c>
      <c r="AH256">
        <v>2</v>
      </c>
      <c r="AK256" t="s">
        <v>73</v>
      </c>
      <c r="AL256" t="s">
        <v>74</v>
      </c>
      <c r="AM256" t="s">
        <v>86</v>
      </c>
      <c r="AN256">
        <v>298.37169510000001</v>
      </c>
      <c r="AO256">
        <v>334.01062923989701</v>
      </c>
      <c r="AP256">
        <v>356.37855079102002</v>
      </c>
      <c r="AQ256">
        <v>298.37169510000001</v>
      </c>
      <c r="AR256">
        <v>334.01062923989701</v>
      </c>
      <c r="AS256">
        <v>356.37855079102002</v>
      </c>
      <c r="BF256" t="s">
        <v>437</v>
      </c>
      <c r="BG256">
        <v>10</v>
      </c>
    </row>
    <row r="257" spans="1:59" x14ac:dyDescent="0.2">
      <c r="A257">
        <v>2019</v>
      </c>
      <c r="B257">
        <v>613</v>
      </c>
      <c r="C257" t="s">
        <v>59</v>
      </c>
      <c r="D257">
        <v>1</v>
      </c>
      <c r="E257" t="s">
        <v>60</v>
      </c>
      <c r="F257" t="s">
        <v>918</v>
      </c>
      <c r="G257">
        <v>0</v>
      </c>
      <c r="H257">
        <v>998</v>
      </c>
      <c r="I257" t="s">
        <v>61</v>
      </c>
      <c r="J257">
        <v>10015</v>
      </c>
      <c r="K257" t="s">
        <v>61</v>
      </c>
      <c r="L257" t="s">
        <v>902</v>
      </c>
      <c r="M257" t="s">
        <v>194</v>
      </c>
      <c r="O257">
        <v>2.2999999999999998</v>
      </c>
      <c r="Q257">
        <v>99810</v>
      </c>
      <c r="R257" t="s">
        <v>136</v>
      </c>
      <c r="S257">
        <v>998</v>
      </c>
      <c r="T257" t="s">
        <v>137</v>
      </c>
      <c r="Y257" t="s">
        <v>510</v>
      </c>
      <c r="Z257">
        <v>41301</v>
      </c>
      <c r="AA257" t="s">
        <v>511</v>
      </c>
      <c r="AB257">
        <v>41000</v>
      </c>
      <c r="AC257" t="s">
        <v>116</v>
      </c>
      <c r="AD257">
        <v>110</v>
      </c>
      <c r="AE257" t="s">
        <v>70</v>
      </c>
      <c r="AF257" t="s">
        <v>157</v>
      </c>
      <c r="AG257" t="s">
        <v>158</v>
      </c>
      <c r="AH257">
        <v>2</v>
      </c>
      <c r="AK257" t="s">
        <v>73</v>
      </c>
      <c r="AL257" t="s">
        <v>74</v>
      </c>
      <c r="AM257" t="s">
        <v>117</v>
      </c>
      <c r="AN257">
        <v>87.896128500000003</v>
      </c>
      <c r="AO257">
        <v>87.896128500000003</v>
      </c>
      <c r="AP257">
        <v>93.782329521235596</v>
      </c>
      <c r="AQ257">
        <v>87.896128500000003</v>
      </c>
      <c r="AR257">
        <v>87.896128500000003</v>
      </c>
      <c r="AS257">
        <v>93.782329521235596</v>
      </c>
      <c r="BF257" t="s">
        <v>903</v>
      </c>
      <c r="BG257">
        <v>10</v>
      </c>
    </row>
    <row r="258" spans="1:59" x14ac:dyDescent="0.2">
      <c r="A258">
        <v>2019</v>
      </c>
      <c r="B258">
        <v>613</v>
      </c>
      <c r="C258" t="s">
        <v>59</v>
      </c>
      <c r="D258">
        <v>1</v>
      </c>
      <c r="E258" t="s">
        <v>60</v>
      </c>
      <c r="F258">
        <v>2019000041</v>
      </c>
      <c r="G258">
        <v>0</v>
      </c>
      <c r="H258">
        <v>998</v>
      </c>
      <c r="I258" t="s">
        <v>61</v>
      </c>
      <c r="J258">
        <v>10015</v>
      </c>
      <c r="K258" t="s">
        <v>61</v>
      </c>
      <c r="L258" t="s">
        <v>105</v>
      </c>
      <c r="M258" t="s">
        <v>462</v>
      </c>
      <c r="O258" t="s">
        <v>132</v>
      </c>
      <c r="Q258">
        <v>91010</v>
      </c>
      <c r="R258" t="s">
        <v>462</v>
      </c>
      <c r="S258">
        <v>910</v>
      </c>
      <c r="T258" t="s">
        <v>463</v>
      </c>
      <c r="U258">
        <v>9900</v>
      </c>
      <c r="V258" t="s">
        <v>464</v>
      </c>
      <c r="W258" t="s">
        <v>465</v>
      </c>
      <c r="X258" t="s">
        <v>464</v>
      </c>
      <c r="Y258" t="s">
        <v>466</v>
      </c>
      <c r="Z258">
        <v>47000</v>
      </c>
      <c r="AA258" t="s">
        <v>81</v>
      </c>
      <c r="AB258">
        <v>47000</v>
      </c>
      <c r="AC258" t="s">
        <v>81</v>
      </c>
      <c r="AD258">
        <v>110</v>
      </c>
      <c r="AE258" t="s">
        <v>70</v>
      </c>
      <c r="AF258" t="s">
        <v>71</v>
      </c>
      <c r="AG258" t="s">
        <v>72</v>
      </c>
      <c r="AH258">
        <v>2</v>
      </c>
      <c r="AK258" t="s">
        <v>73</v>
      </c>
      <c r="AL258" t="s">
        <v>74</v>
      </c>
      <c r="AM258" t="s">
        <v>117</v>
      </c>
      <c r="AN258">
        <v>1209.6120000000001</v>
      </c>
      <c r="AO258">
        <v>1209.6120000000001</v>
      </c>
      <c r="AP258">
        <v>1290.6169260554</v>
      </c>
      <c r="AQ258">
        <v>1209.6120000000001</v>
      </c>
      <c r="AR258">
        <v>1209.6120000000001</v>
      </c>
      <c r="AS258">
        <v>1290.6169260554</v>
      </c>
      <c r="BF258" t="s">
        <v>437</v>
      </c>
      <c r="BG258">
        <v>10</v>
      </c>
    </row>
    <row r="259" spans="1:59" x14ac:dyDescent="0.2">
      <c r="A259">
        <v>2019</v>
      </c>
      <c r="B259">
        <v>613</v>
      </c>
      <c r="C259" t="s">
        <v>59</v>
      </c>
      <c r="D259">
        <v>1</v>
      </c>
      <c r="E259" t="s">
        <v>60</v>
      </c>
      <c r="F259">
        <v>2019000042</v>
      </c>
      <c r="G259">
        <v>0</v>
      </c>
      <c r="H259">
        <v>998</v>
      </c>
      <c r="I259" t="s">
        <v>61</v>
      </c>
      <c r="J259">
        <v>10015</v>
      </c>
      <c r="K259" t="s">
        <v>61</v>
      </c>
      <c r="L259" t="s">
        <v>105</v>
      </c>
      <c r="M259" t="s">
        <v>462</v>
      </c>
      <c r="O259" t="s">
        <v>132</v>
      </c>
      <c r="Q259">
        <v>15154</v>
      </c>
      <c r="R259" t="s">
        <v>374</v>
      </c>
      <c r="S259">
        <v>150</v>
      </c>
      <c r="T259" t="s">
        <v>78</v>
      </c>
      <c r="U259">
        <v>8411</v>
      </c>
      <c r="V259" t="s">
        <v>79</v>
      </c>
      <c r="W259" t="s">
        <v>66</v>
      </c>
      <c r="X259" t="s">
        <v>67</v>
      </c>
      <c r="Y259" t="s">
        <v>467</v>
      </c>
      <c r="Z259">
        <v>47000</v>
      </c>
      <c r="AA259" t="s">
        <v>81</v>
      </c>
      <c r="AB259">
        <v>47000</v>
      </c>
      <c r="AC259" t="s">
        <v>81</v>
      </c>
      <c r="AD259">
        <v>110</v>
      </c>
      <c r="AE259" t="s">
        <v>70</v>
      </c>
      <c r="AF259" t="s">
        <v>71</v>
      </c>
      <c r="AG259" t="s">
        <v>72</v>
      </c>
      <c r="AH259">
        <v>2</v>
      </c>
      <c r="AK259" t="s">
        <v>73</v>
      </c>
      <c r="AL259" t="s">
        <v>74</v>
      </c>
      <c r="AM259" t="s">
        <v>117</v>
      </c>
      <c r="AN259">
        <v>200</v>
      </c>
      <c r="AO259">
        <v>200</v>
      </c>
      <c r="AP259">
        <v>213.39353876373701</v>
      </c>
      <c r="AQ259">
        <v>200</v>
      </c>
      <c r="AR259">
        <v>200</v>
      </c>
      <c r="AS259">
        <v>213.39353876373701</v>
      </c>
      <c r="BF259" t="s">
        <v>437</v>
      </c>
      <c r="BG259">
        <v>10</v>
      </c>
    </row>
    <row r="260" spans="1:59" x14ac:dyDescent="0.2">
      <c r="A260">
        <v>2019</v>
      </c>
      <c r="B260">
        <v>613</v>
      </c>
      <c r="C260" t="s">
        <v>59</v>
      </c>
      <c r="D260">
        <v>1</v>
      </c>
      <c r="E260" t="s">
        <v>60</v>
      </c>
      <c r="F260">
        <v>2019000043</v>
      </c>
      <c r="G260">
        <v>0</v>
      </c>
      <c r="H260">
        <v>998</v>
      </c>
      <c r="I260" t="s">
        <v>61</v>
      </c>
      <c r="J260">
        <v>10015</v>
      </c>
      <c r="K260" t="s">
        <v>61</v>
      </c>
      <c r="L260" t="s">
        <v>105</v>
      </c>
      <c r="M260" t="s">
        <v>468</v>
      </c>
      <c r="O260">
        <v>2</v>
      </c>
      <c r="Q260">
        <v>52010</v>
      </c>
      <c r="R260" t="s">
        <v>469</v>
      </c>
      <c r="S260">
        <v>500</v>
      </c>
      <c r="T260" t="s">
        <v>125</v>
      </c>
      <c r="U260">
        <v>8423</v>
      </c>
      <c r="V260" t="s">
        <v>84</v>
      </c>
      <c r="W260" t="s">
        <v>66</v>
      </c>
      <c r="X260" t="s">
        <v>67</v>
      </c>
      <c r="Y260" t="s">
        <v>470</v>
      </c>
      <c r="Z260">
        <v>47000</v>
      </c>
      <c r="AA260" t="s">
        <v>81</v>
      </c>
      <c r="AB260">
        <v>47000</v>
      </c>
      <c r="AC260" t="s">
        <v>81</v>
      </c>
      <c r="AD260">
        <v>110</v>
      </c>
      <c r="AE260" t="s">
        <v>70</v>
      </c>
      <c r="AF260" t="s">
        <v>71</v>
      </c>
      <c r="AG260" t="s">
        <v>72</v>
      </c>
      <c r="AH260">
        <v>2</v>
      </c>
      <c r="AK260" t="s">
        <v>73</v>
      </c>
      <c r="AL260" t="s">
        <v>74</v>
      </c>
      <c r="AM260" t="s">
        <v>117</v>
      </c>
      <c r="AN260">
        <v>749.10299999999995</v>
      </c>
      <c r="AO260">
        <v>749.10299999999995</v>
      </c>
      <c r="AP260">
        <v>799.26870034265698</v>
      </c>
      <c r="AQ260">
        <v>749.10299999999995</v>
      </c>
      <c r="AR260">
        <v>749.10299999999995</v>
      </c>
      <c r="AS260">
        <v>799.26870034265698</v>
      </c>
      <c r="BF260" t="s">
        <v>437</v>
      </c>
      <c r="BG260">
        <v>10</v>
      </c>
    </row>
    <row r="261" spans="1:59" x14ac:dyDescent="0.2">
      <c r="A261">
        <v>2019</v>
      </c>
      <c r="B261">
        <v>613</v>
      </c>
      <c r="C261" t="s">
        <v>59</v>
      </c>
      <c r="D261">
        <v>1</v>
      </c>
      <c r="E261" t="s">
        <v>60</v>
      </c>
      <c r="F261">
        <v>2019000044</v>
      </c>
      <c r="G261">
        <v>0</v>
      </c>
      <c r="H261">
        <v>998</v>
      </c>
      <c r="I261" t="s">
        <v>61</v>
      </c>
      <c r="J261">
        <v>10015</v>
      </c>
      <c r="K261" t="s">
        <v>61</v>
      </c>
      <c r="L261" t="s">
        <v>62</v>
      </c>
      <c r="M261" t="s">
        <v>374</v>
      </c>
      <c r="O261">
        <v>17</v>
      </c>
      <c r="Q261">
        <v>15154</v>
      </c>
      <c r="R261" t="s">
        <v>374</v>
      </c>
      <c r="S261">
        <v>150</v>
      </c>
      <c r="T261" t="s">
        <v>78</v>
      </c>
      <c r="U261">
        <v>8411</v>
      </c>
      <c r="V261" t="s">
        <v>79</v>
      </c>
      <c r="W261" t="s">
        <v>66</v>
      </c>
      <c r="X261" t="s">
        <v>67</v>
      </c>
      <c r="Y261" t="s">
        <v>471</v>
      </c>
      <c r="Z261">
        <v>47000</v>
      </c>
      <c r="AA261" t="s">
        <v>81</v>
      </c>
      <c r="AB261">
        <v>47000</v>
      </c>
      <c r="AC261" t="s">
        <v>81</v>
      </c>
      <c r="AD261">
        <v>110</v>
      </c>
      <c r="AE261" t="s">
        <v>70</v>
      </c>
      <c r="AF261" t="s">
        <v>71</v>
      </c>
      <c r="AG261" t="s">
        <v>72</v>
      </c>
      <c r="AH261">
        <v>2</v>
      </c>
      <c r="AK261" t="s">
        <v>73</v>
      </c>
      <c r="AL261" t="s">
        <v>74</v>
      </c>
      <c r="AM261" t="s">
        <v>117</v>
      </c>
      <c r="AN261">
        <v>856.97199999999998</v>
      </c>
      <c r="AO261">
        <v>856.97199999999998</v>
      </c>
      <c r="AP261">
        <v>914.36143850718395</v>
      </c>
      <c r="AQ261">
        <v>856.97199999999998</v>
      </c>
      <c r="AR261">
        <v>856.97199999999998</v>
      </c>
      <c r="AS261">
        <v>914.36143850718395</v>
      </c>
      <c r="BF261" t="s">
        <v>437</v>
      </c>
      <c r="BG261">
        <v>10</v>
      </c>
    </row>
    <row r="262" spans="1:59" x14ac:dyDescent="0.2">
      <c r="A262">
        <v>2019</v>
      </c>
      <c r="B262">
        <v>613</v>
      </c>
      <c r="C262" t="s">
        <v>59</v>
      </c>
      <c r="D262">
        <v>1</v>
      </c>
      <c r="E262" t="s">
        <v>60</v>
      </c>
      <c r="F262">
        <v>2019000045</v>
      </c>
      <c r="G262">
        <v>0</v>
      </c>
      <c r="H262">
        <v>998</v>
      </c>
      <c r="I262" t="s">
        <v>61</v>
      </c>
      <c r="J262">
        <v>10015</v>
      </c>
      <c r="K262" t="s">
        <v>61</v>
      </c>
      <c r="L262" t="s">
        <v>62</v>
      </c>
      <c r="M262" t="s">
        <v>310</v>
      </c>
      <c r="O262">
        <v>4.7</v>
      </c>
      <c r="Q262">
        <v>16061</v>
      </c>
      <c r="R262" t="s">
        <v>310</v>
      </c>
      <c r="S262">
        <v>160</v>
      </c>
      <c r="T262" t="s">
        <v>182</v>
      </c>
      <c r="U262">
        <v>910</v>
      </c>
      <c r="V262" t="s">
        <v>311</v>
      </c>
      <c r="W262" t="s">
        <v>312</v>
      </c>
      <c r="X262" t="s">
        <v>313</v>
      </c>
      <c r="Y262" t="s">
        <v>472</v>
      </c>
      <c r="Z262">
        <v>47000</v>
      </c>
      <c r="AA262" t="s">
        <v>81</v>
      </c>
      <c r="AB262">
        <v>47000</v>
      </c>
      <c r="AC262" t="s">
        <v>81</v>
      </c>
      <c r="AD262">
        <v>110</v>
      </c>
      <c r="AE262" t="s">
        <v>70</v>
      </c>
      <c r="AF262" t="s">
        <v>71</v>
      </c>
      <c r="AG262" t="s">
        <v>72</v>
      </c>
      <c r="AH262">
        <v>2</v>
      </c>
      <c r="AK262" t="s">
        <v>73</v>
      </c>
      <c r="AL262" t="s">
        <v>74</v>
      </c>
      <c r="AM262" t="s">
        <v>117</v>
      </c>
      <c r="AN262">
        <v>300</v>
      </c>
      <c r="AO262">
        <v>300</v>
      </c>
      <c r="AP262">
        <v>320.09030814560498</v>
      </c>
      <c r="AQ262">
        <v>300</v>
      </c>
      <c r="AR262">
        <v>300</v>
      </c>
      <c r="AS262">
        <v>320.09030814560498</v>
      </c>
      <c r="BF262" t="s">
        <v>437</v>
      </c>
      <c r="BG262">
        <v>10</v>
      </c>
    </row>
    <row r="263" spans="1:59" x14ac:dyDescent="0.2">
      <c r="A263">
        <v>2019</v>
      </c>
      <c r="B263">
        <v>613</v>
      </c>
      <c r="C263" t="s">
        <v>59</v>
      </c>
      <c r="D263">
        <v>1</v>
      </c>
      <c r="E263" t="s">
        <v>60</v>
      </c>
      <c r="F263">
        <v>2019000046</v>
      </c>
      <c r="G263">
        <v>0</v>
      </c>
      <c r="H263">
        <v>998</v>
      </c>
      <c r="I263" t="s">
        <v>61</v>
      </c>
      <c r="J263">
        <v>10015</v>
      </c>
      <c r="K263" t="s">
        <v>61</v>
      </c>
      <c r="L263" t="s">
        <v>62</v>
      </c>
      <c r="M263" t="s">
        <v>473</v>
      </c>
      <c r="O263">
        <v>4.7</v>
      </c>
      <c r="Q263">
        <v>99810</v>
      </c>
      <c r="R263" t="s">
        <v>136</v>
      </c>
      <c r="S263">
        <v>998</v>
      </c>
      <c r="T263" t="s">
        <v>137</v>
      </c>
      <c r="Y263" t="s">
        <v>474</v>
      </c>
      <c r="Z263">
        <v>47000</v>
      </c>
      <c r="AA263" t="s">
        <v>81</v>
      </c>
      <c r="AB263">
        <v>47000</v>
      </c>
      <c r="AC263" t="s">
        <v>81</v>
      </c>
      <c r="AD263">
        <v>110</v>
      </c>
      <c r="AE263" t="s">
        <v>70</v>
      </c>
      <c r="AF263" t="s">
        <v>71</v>
      </c>
      <c r="AG263" t="s">
        <v>72</v>
      </c>
      <c r="AH263">
        <v>2</v>
      </c>
      <c r="AK263" t="s">
        <v>73</v>
      </c>
      <c r="AL263" t="s">
        <v>74</v>
      </c>
      <c r="AM263" t="s">
        <v>86</v>
      </c>
      <c r="AN263">
        <v>229.68290999999999</v>
      </c>
      <c r="AO263">
        <v>257.117329004814</v>
      </c>
      <c r="AP263">
        <v>274.33588356908501</v>
      </c>
      <c r="AQ263">
        <v>229.68290999999999</v>
      </c>
      <c r="AR263">
        <v>257.117329004814</v>
      </c>
      <c r="AS263">
        <v>274.33588356908501</v>
      </c>
      <c r="BF263" t="s">
        <v>437</v>
      </c>
      <c r="BG263">
        <v>10</v>
      </c>
    </row>
    <row r="264" spans="1:59" x14ac:dyDescent="0.2">
      <c r="A264">
        <v>2019</v>
      </c>
      <c r="B264">
        <v>613</v>
      </c>
      <c r="C264" t="s">
        <v>59</v>
      </c>
      <c r="D264">
        <v>1</v>
      </c>
      <c r="E264" t="s">
        <v>60</v>
      </c>
      <c r="F264">
        <v>2019000047</v>
      </c>
      <c r="G264">
        <v>0</v>
      </c>
      <c r="H264">
        <v>998</v>
      </c>
      <c r="I264" t="s">
        <v>61</v>
      </c>
      <c r="J264">
        <v>10015</v>
      </c>
      <c r="K264" t="s">
        <v>61</v>
      </c>
      <c r="L264" t="s">
        <v>62</v>
      </c>
      <c r="M264" t="s">
        <v>462</v>
      </c>
      <c r="O264" t="s">
        <v>132</v>
      </c>
      <c r="Q264">
        <v>15154</v>
      </c>
      <c r="R264" t="s">
        <v>374</v>
      </c>
      <c r="S264">
        <v>150</v>
      </c>
      <c r="T264" t="s">
        <v>78</v>
      </c>
      <c r="U264">
        <v>8411</v>
      </c>
      <c r="V264" t="s">
        <v>79</v>
      </c>
      <c r="W264" t="s">
        <v>66</v>
      </c>
      <c r="X264" t="s">
        <v>67</v>
      </c>
      <c r="Y264" t="s">
        <v>475</v>
      </c>
      <c r="Z264">
        <v>47000</v>
      </c>
      <c r="AA264" t="s">
        <v>81</v>
      </c>
      <c r="AB264">
        <v>47000</v>
      </c>
      <c r="AC264" t="s">
        <v>81</v>
      </c>
      <c r="AD264">
        <v>110</v>
      </c>
      <c r="AE264" t="s">
        <v>70</v>
      </c>
      <c r="AF264" t="s">
        <v>71</v>
      </c>
      <c r="AG264" t="s">
        <v>72</v>
      </c>
      <c r="AH264">
        <v>2</v>
      </c>
      <c r="AK264" t="s">
        <v>73</v>
      </c>
      <c r="AL264" t="s">
        <v>74</v>
      </c>
      <c r="AM264" t="s">
        <v>117</v>
      </c>
      <c r="AN264">
        <v>757.37</v>
      </c>
      <c r="AO264">
        <v>757.37</v>
      </c>
      <c r="AP264">
        <v>808.08932226745605</v>
      </c>
      <c r="AQ264">
        <v>757.37</v>
      </c>
      <c r="AR264">
        <v>757.37</v>
      </c>
      <c r="AS264">
        <v>808.08932226745605</v>
      </c>
      <c r="BF264" t="s">
        <v>437</v>
      </c>
      <c r="BG264">
        <v>10</v>
      </c>
    </row>
    <row r="265" spans="1:59" x14ac:dyDescent="0.2">
      <c r="A265">
        <v>2019</v>
      </c>
      <c r="B265">
        <v>613</v>
      </c>
      <c r="C265" t="s">
        <v>59</v>
      </c>
      <c r="D265">
        <v>1</v>
      </c>
      <c r="E265" t="s">
        <v>60</v>
      </c>
      <c r="F265" t="s">
        <v>919</v>
      </c>
      <c r="G265">
        <v>0</v>
      </c>
      <c r="H265">
        <v>998</v>
      </c>
      <c r="I265" t="s">
        <v>61</v>
      </c>
      <c r="J265">
        <v>10015</v>
      </c>
      <c r="K265" t="s">
        <v>61</v>
      </c>
      <c r="L265" t="s">
        <v>902</v>
      </c>
      <c r="M265" t="s">
        <v>194</v>
      </c>
      <c r="O265">
        <v>2.2999999999999998</v>
      </c>
      <c r="Q265">
        <v>99810</v>
      </c>
      <c r="R265" t="s">
        <v>136</v>
      </c>
      <c r="S265">
        <v>998</v>
      </c>
      <c r="T265" t="s">
        <v>137</v>
      </c>
      <c r="Y265" t="s">
        <v>510</v>
      </c>
      <c r="Z265">
        <v>41301</v>
      </c>
      <c r="AA265" t="s">
        <v>511</v>
      </c>
      <c r="AB265">
        <v>41000</v>
      </c>
      <c r="AC265" t="s">
        <v>116</v>
      </c>
      <c r="AD265">
        <v>110</v>
      </c>
      <c r="AE265" t="s">
        <v>70</v>
      </c>
      <c r="AF265" t="s">
        <v>157</v>
      </c>
      <c r="AG265" t="s">
        <v>158</v>
      </c>
      <c r="AH265">
        <v>2</v>
      </c>
      <c r="AK265" t="s">
        <v>73</v>
      </c>
      <c r="AL265" t="s">
        <v>74</v>
      </c>
      <c r="AM265" t="s">
        <v>86</v>
      </c>
      <c r="AN265">
        <v>61.112274900000003</v>
      </c>
      <c r="AO265">
        <v>68.411815627448803</v>
      </c>
      <c r="AP265">
        <v>72.993197149967997</v>
      </c>
      <c r="AQ265">
        <v>61.112274900000003</v>
      </c>
      <c r="AR265">
        <v>68.411815627448803</v>
      </c>
      <c r="AS265">
        <v>72.993197149967997</v>
      </c>
      <c r="BF265" t="s">
        <v>903</v>
      </c>
      <c r="BG265">
        <v>10</v>
      </c>
    </row>
    <row r="266" spans="1:59" x14ac:dyDescent="0.2">
      <c r="A266">
        <v>2019</v>
      </c>
      <c r="B266">
        <v>613</v>
      </c>
      <c r="C266" t="s">
        <v>59</v>
      </c>
      <c r="D266">
        <v>1</v>
      </c>
      <c r="E266" t="s">
        <v>60</v>
      </c>
      <c r="F266">
        <v>2019000111</v>
      </c>
      <c r="G266">
        <v>0</v>
      </c>
      <c r="H266">
        <v>998</v>
      </c>
      <c r="I266" t="s">
        <v>61</v>
      </c>
      <c r="J266">
        <v>10015</v>
      </c>
      <c r="K266" t="s">
        <v>61</v>
      </c>
      <c r="L266" t="s">
        <v>62</v>
      </c>
      <c r="M266" t="s">
        <v>561</v>
      </c>
      <c r="O266">
        <v>8.8000000000000007</v>
      </c>
      <c r="Q266">
        <v>99810</v>
      </c>
      <c r="R266" t="s">
        <v>136</v>
      </c>
      <c r="S266">
        <v>998</v>
      </c>
      <c r="T266" t="s">
        <v>137</v>
      </c>
      <c r="Y266" t="s">
        <v>562</v>
      </c>
      <c r="Z266">
        <v>41302</v>
      </c>
      <c r="AA266" t="s">
        <v>563</v>
      </c>
      <c r="AB266">
        <v>41000</v>
      </c>
      <c r="AC266" t="s">
        <v>116</v>
      </c>
      <c r="AD266">
        <v>110</v>
      </c>
      <c r="AE266" t="s">
        <v>70</v>
      </c>
      <c r="AF266" t="s">
        <v>157</v>
      </c>
      <c r="AG266" t="s">
        <v>158</v>
      </c>
      <c r="AH266">
        <v>2</v>
      </c>
      <c r="AK266" t="s">
        <v>73</v>
      </c>
      <c r="AL266" t="s">
        <v>74</v>
      </c>
      <c r="AM266" t="s">
        <v>75</v>
      </c>
      <c r="AN266">
        <v>571.58040000000005</v>
      </c>
      <c r="AO266">
        <v>575.14630710404504</v>
      </c>
      <c r="AP266">
        <v>613.66252889913505</v>
      </c>
      <c r="AQ266">
        <v>571.58040000000005</v>
      </c>
      <c r="AR266">
        <v>575.14630710404504</v>
      </c>
      <c r="AS266">
        <v>613.66252889913505</v>
      </c>
      <c r="BF266" t="s">
        <v>437</v>
      </c>
      <c r="BG266">
        <v>10</v>
      </c>
    </row>
    <row r="267" spans="1:59" x14ac:dyDescent="0.2">
      <c r="A267">
        <v>2019</v>
      </c>
      <c r="B267">
        <v>613</v>
      </c>
      <c r="C267" t="s">
        <v>59</v>
      </c>
      <c r="D267">
        <v>1</v>
      </c>
      <c r="E267" t="s">
        <v>60</v>
      </c>
      <c r="F267" t="s">
        <v>927</v>
      </c>
      <c r="G267">
        <v>0</v>
      </c>
      <c r="H267">
        <v>998</v>
      </c>
      <c r="I267" t="s">
        <v>61</v>
      </c>
      <c r="J267">
        <v>10015</v>
      </c>
      <c r="K267" t="s">
        <v>61</v>
      </c>
      <c r="L267" t="s">
        <v>902</v>
      </c>
      <c r="M267" t="s">
        <v>561</v>
      </c>
      <c r="O267">
        <v>8.8000000000000007</v>
      </c>
      <c r="Q267">
        <v>99810</v>
      </c>
      <c r="R267" t="s">
        <v>136</v>
      </c>
      <c r="S267">
        <v>998</v>
      </c>
      <c r="T267" t="s">
        <v>137</v>
      </c>
      <c r="Y267" t="s">
        <v>562</v>
      </c>
      <c r="Z267">
        <v>41302</v>
      </c>
      <c r="AA267" t="s">
        <v>563</v>
      </c>
      <c r="AB267">
        <v>41000</v>
      </c>
      <c r="AC267" t="s">
        <v>116</v>
      </c>
      <c r="AD267">
        <v>110</v>
      </c>
      <c r="AE267" t="s">
        <v>70</v>
      </c>
      <c r="AF267" t="s">
        <v>157</v>
      </c>
      <c r="AG267" t="s">
        <v>158</v>
      </c>
      <c r="AH267">
        <v>2</v>
      </c>
      <c r="AK267" t="s">
        <v>73</v>
      </c>
      <c r="AL267" t="s">
        <v>74</v>
      </c>
      <c r="AM267" t="s">
        <v>75</v>
      </c>
      <c r="AN267">
        <v>381.05360000000002</v>
      </c>
      <c r="AO267">
        <v>383.43087140269699</v>
      </c>
      <c r="AP267">
        <v>409.10835259942297</v>
      </c>
      <c r="AQ267">
        <v>381.05360000000002</v>
      </c>
      <c r="AR267">
        <v>383.43087140269699</v>
      </c>
      <c r="AS267">
        <v>409.10835259942297</v>
      </c>
      <c r="BF267" t="s">
        <v>903</v>
      </c>
      <c r="BG267">
        <v>10</v>
      </c>
    </row>
    <row r="268" spans="1:59" x14ac:dyDescent="0.2">
      <c r="A268">
        <v>2019</v>
      </c>
      <c r="B268">
        <v>613</v>
      </c>
      <c r="C268" t="s">
        <v>59</v>
      </c>
      <c r="D268">
        <v>1</v>
      </c>
      <c r="E268" t="s">
        <v>60</v>
      </c>
      <c r="F268">
        <v>2019000065</v>
      </c>
      <c r="G268">
        <v>0</v>
      </c>
      <c r="H268">
        <v>998</v>
      </c>
      <c r="I268" t="s">
        <v>61</v>
      </c>
      <c r="J268">
        <v>10015</v>
      </c>
      <c r="K268" t="s">
        <v>61</v>
      </c>
      <c r="L268" t="s">
        <v>62</v>
      </c>
      <c r="M268" t="s">
        <v>490</v>
      </c>
      <c r="O268">
        <v>3</v>
      </c>
      <c r="Q268">
        <v>12110</v>
      </c>
      <c r="R268" t="s">
        <v>490</v>
      </c>
      <c r="S268">
        <v>120</v>
      </c>
      <c r="T268" t="s">
        <v>493</v>
      </c>
      <c r="U268">
        <v>86</v>
      </c>
      <c r="V268" t="s">
        <v>494</v>
      </c>
      <c r="W268" t="s">
        <v>495</v>
      </c>
      <c r="X268" t="s">
        <v>496</v>
      </c>
      <c r="Y268" t="s">
        <v>497</v>
      </c>
      <c r="Z268">
        <v>41307</v>
      </c>
      <c r="AA268" t="s">
        <v>492</v>
      </c>
      <c r="AB268">
        <v>41000</v>
      </c>
      <c r="AC268" t="s">
        <v>116</v>
      </c>
      <c r="AD268">
        <v>110</v>
      </c>
      <c r="AE268" t="s">
        <v>70</v>
      </c>
      <c r="AF268" t="s">
        <v>71</v>
      </c>
      <c r="AG268" t="s">
        <v>72</v>
      </c>
      <c r="AH268">
        <v>2</v>
      </c>
      <c r="AK268" t="s">
        <v>73</v>
      </c>
      <c r="AL268" t="s">
        <v>74</v>
      </c>
      <c r="AM268" t="s">
        <v>117</v>
      </c>
      <c r="AN268">
        <v>2000</v>
      </c>
      <c r="AO268">
        <v>2000</v>
      </c>
      <c r="AP268">
        <v>2133.9353876373698</v>
      </c>
      <c r="AQ268">
        <v>2000</v>
      </c>
      <c r="AR268">
        <v>2000</v>
      </c>
      <c r="AS268">
        <v>2133.9353876373698</v>
      </c>
      <c r="BF268" t="s">
        <v>437</v>
      </c>
      <c r="BG268">
        <v>10</v>
      </c>
    </row>
    <row r="269" spans="1:59" x14ac:dyDescent="0.2">
      <c r="A269">
        <v>2019</v>
      </c>
      <c r="B269">
        <v>613</v>
      </c>
      <c r="C269" t="s">
        <v>59</v>
      </c>
      <c r="D269">
        <v>1</v>
      </c>
      <c r="E269" t="s">
        <v>60</v>
      </c>
      <c r="F269">
        <v>2019000074</v>
      </c>
      <c r="G269">
        <v>0</v>
      </c>
      <c r="H269">
        <v>998</v>
      </c>
      <c r="I269" t="s">
        <v>61</v>
      </c>
      <c r="J269">
        <v>10015</v>
      </c>
      <c r="K269" t="s">
        <v>61</v>
      </c>
      <c r="L269" t="s">
        <v>62</v>
      </c>
      <c r="M269" t="s">
        <v>506</v>
      </c>
      <c r="O269" t="s">
        <v>507</v>
      </c>
      <c r="Q269">
        <v>99810</v>
      </c>
      <c r="R269" t="s">
        <v>136</v>
      </c>
      <c r="S269">
        <v>998</v>
      </c>
      <c r="T269" t="s">
        <v>137</v>
      </c>
      <c r="Y269" t="s">
        <v>508</v>
      </c>
      <c r="Z269">
        <v>41303</v>
      </c>
      <c r="AA269" t="s">
        <v>509</v>
      </c>
      <c r="AB269">
        <v>41000</v>
      </c>
      <c r="AC269" t="s">
        <v>116</v>
      </c>
      <c r="AD269">
        <v>110</v>
      </c>
      <c r="AE269" t="s">
        <v>70</v>
      </c>
      <c r="AF269" t="s">
        <v>157</v>
      </c>
      <c r="AG269" t="s">
        <v>158</v>
      </c>
      <c r="AH269">
        <v>2</v>
      </c>
      <c r="AK269" t="s">
        <v>73</v>
      </c>
      <c r="AL269" t="s">
        <v>74</v>
      </c>
      <c r="AM269" t="s">
        <v>75</v>
      </c>
      <c r="AN269">
        <v>28.62</v>
      </c>
      <c r="AO269">
        <v>28.798551016301101</v>
      </c>
      <c r="AP269">
        <v>30.727123563182399</v>
      </c>
      <c r="AQ269">
        <v>28.62</v>
      </c>
      <c r="AR269">
        <v>28.798551016301101</v>
      </c>
      <c r="AS269">
        <v>30.727123563182399</v>
      </c>
      <c r="BF269" t="s">
        <v>437</v>
      </c>
      <c r="BG269">
        <v>10</v>
      </c>
    </row>
    <row r="270" spans="1:59" x14ac:dyDescent="0.2">
      <c r="A270">
        <v>2019</v>
      </c>
      <c r="B270">
        <v>613</v>
      </c>
      <c r="C270" t="s">
        <v>59</v>
      </c>
      <c r="D270">
        <v>1</v>
      </c>
      <c r="E270" t="s">
        <v>60</v>
      </c>
      <c r="F270" t="s">
        <v>917</v>
      </c>
      <c r="G270">
        <v>0</v>
      </c>
      <c r="H270">
        <v>998</v>
      </c>
      <c r="I270" t="s">
        <v>61</v>
      </c>
      <c r="J270">
        <v>10015</v>
      </c>
      <c r="K270" t="s">
        <v>61</v>
      </c>
      <c r="L270" t="s">
        <v>902</v>
      </c>
      <c r="M270" t="s">
        <v>506</v>
      </c>
      <c r="O270" t="s">
        <v>507</v>
      </c>
      <c r="Q270">
        <v>99810</v>
      </c>
      <c r="R270" t="s">
        <v>136</v>
      </c>
      <c r="S270">
        <v>998</v>
      </c>
      <c r="T270" t="s">
        <v>137</v>
      </c>
      <c r="Y270" t="s">
        <v>508</v>
      </c>
      <c r="Z270">
        <v>41303</v>
      </c>
      <c r="AA270" t="s">
        <v>509</v>
      </c>
      <c r="AB270">
        <v>41000</v>
      </c>
      <c r="AC270" t="s">
        <v>116</v>
      </c>
      <c r="AD270">
        <v>110</v>
      </c>
      <c r="AE270" t="s">
        <v>70</v>
      </c>
      <c r="AF270" t="s">
        <v>157</v>
      </c>
      <c r="AG270" t="s">
        <v>158</v>
      </c>
      <c r="AH270">
        <v>2</v>
      </c>
      <c r="AK270" t="s">
        <v>73</v>
      </c>
      <c r="AL270" t="s">
        <v>74</v>
      </c>
      <c r="AM270" t="s">
        <v>75</v>
      </c>
      <c r="AN270">
        <v>130.38</v>
      </c>
      <c r="AO270">
        <v>131.19339907425999</v>
      </c>
      <c r="AP270">
        <v>139.97911845449801</v>
      </c>
      <c r="AQ270">
        <v>130.38</v>
      </c>
      <c r="AR270">
        <v>131.19339907425999</v>
      </c>
      <c r="AS270">
        <v>139.97911845449801</v>
      </c>
      <c r="BF270" t="s">
        <v>903</v>
      </c>
      <c r="BG270">
        <v>10</v>
      </c>
    </row>
    <row r="271" spans="1:59" x14ac:dyDescent="0.2">
      <c r="A271">
        <v>2019</v>
      </c>
      <c r="B271">
        <v>613</v>
      </c>
      <c r="C271" t="s">
        <v>59</v>
      </c>
      <c r="D271">
        <v>1</v>
      </c>
      <c r="E271" t="s">
        <v>60</v>
      </c>
      <c r="F271">
        <v>2019000071</v>
      </c>
      <c r="G271">
        <v>0</v>
      </c>
      <c r="H271">
        <v>998</v>
      </c>
      <c r="I271" t="s">
        <v>61</v>
      </c>
      <c r="J271">
        <v>10015</v>
      </c>
      <c r="K271" t="s">
        <v>61</v>
      </c>
      <c r="L271" t="s">
        <v>62</v>
      </c>
      <c r="M271" t="s">
        <v>359</v>
      </c>
      <c r="O271" t="s">
        <v>503</v>
      </c>
      <c r="Q271">
        <v>21040</v>
      </c>
      <c r="R271" t="s">
        <v>359</v>
      </c>
      <c r="S271">
        <v>210</v>
      </c>
      <c r="T271" t="s">
        <v>163</v>
      </c>
      <c r="U271">
        <v>50</v>
      </c>
      <c r="V271" t="s">
        <v>359</v>
      </c>
      <c r="W271" t="s">
        <v>164</v>
      </c>
      <c r="X271" t="s">
        <v>165</v>
      </c>
      <c r="Y271" t="s">
        <v>382</v>
      </c>
      <c r="Z271">
        <v>41000</v>
      </c>
      <c r="AA271" t="s">
        <v>116</v>
      </c>
      <c r="AB271">
        <v>41000</v>
      </c>
      <c r="AC271" t="s">
        <v>116</v>
      </c>
      <c r="AD271">
        <v>110</v>
      </c>
      <c r="AE271" t="s">
        <v>70</v>
      </c>
      <c r="AF271" t="s">
        <v>71</v>
      </c>
      <c r="AG271" t="s">
        <v>72</v>
      </c>
      <c r="AH271">
        <v>2</v>
      </c>
      <c r="AK271" t="s">
        <v>73</v>
      </c>
      <c r="AL271" t="s">
        <v>74</v>
      </c>
      <c r="AM271" t="s">
        <v>199</v>
      </c>
      <c r="AN271">
        <v>17.007269999999998</v>
      </c>
      <c r="AO271">
        <v>21.7040199081164</v>
      </c>
      <c r="AP271">
        <v>23.157488067957701</v>
      </c>
      <c r="AQ271">
        <v>17.007269999999998</v>
      </c>
      <c r="AR271">
        <v>21.7040199081164</v>
      </c>
      <c r="AS271">
        <v>23.157488067957701</v>
      </c>
      <c r="BF271" t="s">
        <v>437</v>
      </c>
      <c r="BG271">
        <v>10</v>
      </c>
    </row>
    <row r="272" spans="1:59" x14ac:dyDescent="0.2">
      <c r="A272">
        <v>2019</v>
      </c>
      <c r="B272">
        <v>613</v>
      </c>
      <c r="C272" t="s">
        <v>59</v>
      </c>
      <c r="D272">
        <v>1</v>
      </c>
      <c r="E272" t="s">
        <v>60</v>
      </c>
      <c r="F272">
        <v>2019000072</v>
      </c>
      <c r="G272">
        <v>0</v>
      </c>
      <c r="H272">
        <v>998</v>
      </c>
      <c r="I272" t="s">
        <v>61</v>
      </c>
      <c r="J272">
        <v>10015</v>
      </c>
      <c r="K272" t="s">
        <v>61</v>
      </c>
      <c r="L272" t="s">
        <v>62</v>
      </c>
      <c r="M272" t="s">
        <v>310</v>
      </c>
      <c r="O272">
        <v>4.7</v>
      </c>
      <c r="Q272">
        <v>16061</v>
      </c>
      <c r="R272" t="s">
        <v>310</v>
      </c>
      <c r="S272">
        <v>160</v>
      </c>
      <c r="T272" t="s">
        <v>182</v>
      </c>
      <c r="U272">
        <v>910</v>
      </c>
      <c r="V272" t="s">
        <v>311</v>
      </c>
      <c r="W272" t="s">
        <v>312</v>
      </c>
      <c r="X272" t="s">
        <v>313</v>
      </c>
      <c r="Y272" t="s">
        <v>504</v>
      </c>
      <c r="Z272">
        <v>41304</v>
      </c>
      <c r="AA272" t="s">
        <v>505</v>
      </c>
      <c r="AB272">
        <v>41000</v>
      </c>
      <c r="AC272" t="s">
        <v>116</v>
      </c>
      <c r="AD272">
        <v>110</v>
      </c>
      <c r="AE272" t="s">
        <v>70</v>
      </c>
      <c r="AF272" t="s">
        <v>71</v>
      </c>
      <c r="AG272" t="s">
        <v>72</v>
      </c>
      <c r="AH272">
        <v>2</v>
      </c>
      <c r="AK272" t="s">
        <v>73</v>
      </c>
      <c r="AL272" t="s">
        <v>74</v>
      </c>
      <c r="AM272" t="s">
        <v>117</v>
      </c>
      <c r="AN272">
        <v>5.8250000000000002</v>
      </c>
      <c r="AO272">
        <v>5.8250000000000002</v>
      </c>
      <c r="AP272">
        <v>6.2150868164938302</v>
      </c>
      <c r="AQ272">
        <v>5.8250000000000002</v>
      </c>
      <c r="AR272">
        <v>5.8250000000000002</v>
      </c>
      <c r="AS272">
        <v>6.2150868164938302</v>
      </c>
      <c r="BF272" t="s">
        <v>437</v>
      </c>
      <c r="BG272">
        <v>10</v>
      </c>
    </row>
    <row r="273" spans="1:59" x14ac:dyDescent="0.2">
      <c r="A273">
        <v>2019</v>
      </c>
      <c r="B273">
        <v>613</v>
      </c>
      <c r="C273" t="s">
        <v>59</v>
      </c>
      <c r="D273">
        <v>1</v>
      </c>
      <c r="E273" t="s">
        <v>60</v>
      </c>
      <c r="F273">
        <v>2019000079</v>
      </c>
      <c r="G273">
        <v>0</v>
      </c>
      <c r="H273">
        <v>998</v>
      </c>
      <c r="I273" t="s">
        <v>61</v>
      </c>
      <c r="J273">
        <v>10015</v>
      </c>
      <c r="K273" t="s">
        <v>61</v>
      </c>
      <c r="L273" t="s">
        <v>62</v>
      </c>
      <c r="M273" t="s">
        <v>310</v>
      </c>
      <c r="O273">
        <v>4.7</v>
      </c>
      <c r="Q273">
        <v>99810</v>
      </c>
      <c r="R273" t="s">
        <v>136</v>
      </c>
      <c r="S273">
        <v>998</v>
      </c>
      <c r="T273" t="s">
        <v>137</v>
      </c>
      <c r="Y273" t="s">
        <v>516</v>
      </c>
      <c r="Z273">
        <v>41304</v>
      </c>
      <c r="AA273" t="s">
        <v>505</v>
      </c>
      <c r="AB273">
        <v>41000</v>
      </c>
      <c r="AC273" t="s">
        <v>116</v>
      </c>
      <c r="AD273">
        <v>110</v>
      </c>
      <c r="AE273" t="s">
        <v>70</v>
      </c>
      <c r="AF273" t="s">
        <v>157</v>
      </c>
      <c r="AG273" t="s">
        <v>158</v>
      </c>
      <c r="AH273">
        <v>2</v>
      </c>
      <c r="AK273" t="s">
        <v>73</v>
      </c>
      <c r="AL273" t="s">
        <v>74</v>
      </c>
      <c r="AM273" t="s">
        <v>117</v>
      </c>
      <c r="AN273">
        <v>183.56880000000001</v>
      </c>
      <c r="AO273">
        <v>183.56880000000001</v>
      </c>
      <c r="AP273">
        <v>195.86197919306301</v>
      </c>
      <c r="AQ273">
        <v>183.56880000000001</v>
      </c>
      <c r="AR273">
        <v>183.56880000000001</v>
      </c>
      <c r="AS273">
        <v>195.86197919306301</v>
      </c>
      <c r="BF273" t="s">
        <v>437</v>
      </c>
      <c r="BG273">
        <v>10</v>
      </c>
    </row>
    <row r="274" spans="1:59" x14ac:dyDescent="0.2">
      <c r="A274">
        <v>2019</v>
      </c>
      <c r="B274">
        <v>613</v>
      </c>
      <c r="C274" t="s">
        <v>59</v>
      </c>
      <c r="D274">
        <v>1</v>
      </c>
      <c r="E274" t="s">
        <v>60</v>
      </c>
      <c r="F274">
        <v>2019000080</v>
      </c>
      <c r="G274">
        <v>0</v>
      </c>
      <c r="H274">
        <v>998</v>
      </c>
      <c r="I274" t="s">
        <v>61</v>
      </c>
      <c r="J274">
        <v>10015</v>
      </c>
      <c r="K274" t="s">
        <v>61</v>
      </c>
      <c r="L274" t="s">
        <v>62</v>
      </c>
      <c r="M274" t="s">
        <v>310</v>
      </c>
      <c r="O274">
        <v>4.7</v>
      </c>
      <c r="Q274">
        <v>99810</v>
      </c>
      <c r="R274" t="s">
        <v>136</v>
      </c>
      <c r="S274">
        <v>998</v>
      </c>
      <c r="T274" t="s">
        <v>137</v>
      </c>
      <c r="Y274" t="s">
        <v>516</v>
      </c>
      <c r="Z274">
        <v>41304</v>
      </c>
      <c r="AA274" t="s">
        <v>505</v>
      </c>
      <c r="AB274">
        <v>41000</v>
      </c>
      <c r="AC274" t="s">
        <v>116</v>
      </c>
      <c r="AD274">
        <v>110</v>
      </c>
      <c r="AE274" t="s">
        <v>70</v>
      </c>
      <c r="AF274" t="s">
        <v>157</v>
      </c>
      <c r="AG274" t="s">
        <v>158</v>
      </c>
      <c r="AH274">
        <v>2</v>
      </c>
      <c r="AK274" t="s">
        <v>73</v>
      </c>
      <c r="AL274" t="s">
        <v>74</v>
      </c>
      <c r="AM274" t="s">
        <v>86</v>
      </c>
      <c r="AN274">
        <v>143.07060000000001</v>
      </c>
      <c r="AO274">
        <v>160.15963282211999</v>
      </c>
      <c r="AP274">
        <v>170.885154075065</v>
      </c>
      <c r="AQ274">
        <v>143.07060000000001</v>
      </c>
      <c r="AR274">
        <v>160.15963282211999</v>
      </c>
      <c r="AS274">
        <v>170.885154075065</v>
      </c>
      <c r="BF274" t="s">
        <v>437</v>
      </c>
      <c r="BG274">
        <v>10</v>
      </c>
    </row>
    <row r="275" spans="1:59" x14ac:dyDescent="0.2">
      <c r="A275">
        <v>2019</v>
      </c>
      <c r="B275">
        <v>613</v>
      </c>
      <c r="C275" t="s">
        <v>59</v>
      </c>
      <c r="D275">
        <v>1</v>
      </c>
      <c r="E275" t="s">
        <v>60</v>
      </c>
      <c r="F275" t="s">
        <v>920</v>
      </c>
      <c r="G275">
        <v>0</v>
      </c>
      <c r="H275">
        <v>998</v>
      </c>
      <c r="I275" t="s">
        <v>61</v>
      </c>
      <c r="J275">
        <v>10015</v>
      </c>
      <c r="K275" t="s">
        <v>61</v>
      </c>
      <c r="L275" t="s">
        <v>902</v>
      </c>
      <c r="M275" t="s">
        <v>310</v>
      </c>
      <c r="O275">
        <v>4.7</v>
      </c>
      <c r="Q275">
        <v>99810</v>
      </c>
      <c r="R275" t="s">
        <v>136</v>
      </c>
      <c r="S275">
        <v>998</v>
      </c>
      <c r="T275" t="s">
        <v>137</v>
      </c>
      <c r="Y275" t="s">
        <v>516</v>
      </c>
      <c r="Z275">
        <v>41304</v>
      </c>
      <c r="AA275" t="s">
        <v>505</v>
      </c>
      <c r="AB275">
        <v>41000</v>
      </c>
      <c r="AC275" t="s">
        <v>116</v>
      </c>
      <c r="AD275">
        <v>110</v>
      </c>
      <c r="AE275" t="s">
        <v>70</v>
      </c>
      <c r="AF275" t="s">
        <v>157</v>
      </c>
      <c r="AG275" t="s">
        <v>158</v>
      </c>
      <c r="AH275">
        <v>2</v>
      </c>
      <c r="AK275" t="s">
        <v>73</v>
      </c>
      <c r="AL275" t="s">
        <v>74</v>
      </c>
      <c r="AM275" t="s">
        <v>117</v>
      </c>
      <c r="AN275">
        <v>122.3792</v>
      </c>
      <c r="AO275">
        <v>122.3792</v>
      </c>
      <c r="AP275">
        <v>130.57465279537499</v>
      </c>
      <c r="AQ275">
        <v>122.3792</v>
      </c>
      <c r="AR275">
        <v>122.3792</v>
      </c>
      <c r="AS275">
        <v>130.57465279537499</v>
      </c>
      <c r="BF275" t="s">
        <v>903</v>
      </c>
      <c r="BG275">
        <v>10</v>
      </c>
    </row>
    <row r="276" spans="1:59" x14ac:dyDescent="0.2">
      <c r="A276">
        <v>2019</v>
      </c>
      <c r="B276">
        <v>613</v>
      </c>
      <c r="C276" t="s">
        <v>59</v>
      </c>
      <c r="D276">
        <v>1</v>
      </c>
      <c r="E276" t="s">
        <v>60</v>
      </c>
      <c r="F276">
        <v>2019000077</v>
      </c>
      <c r="G276">
        <v>0</v>
      </c>
      <c r="H276">
        <v>998</v>
      </c>
      <c r="I276" t="s">
        <v>61</v>
      </c>
      <c r="J276">
        <v>10015</v>
      </c>
      <c r="K276" t="s">
        <v>61</v>
      </c>
      <c r="L276" t="s">
        <v>62</v>
      </c>
      <c r="M276" t="s">
        <v>512</v>
      </c>
      <c r="O276">
        <v>2.4</v>
      </c>
      <c r="Q276">
        <v>31120</v>
      </c>
      <c r="R276" t="s">
        <v>512</v>
      </c>
      <c r="S276">
        <v>310</v>
      </c>
      <c r="T276" t="s">
        <v>120</v>
      </c>
      <c r="U276">
        <v>16</v>
      </c>
      <c r="V276" t="s">
        <v>513</v>
      </c>
      <c r="W276" t="s">
        <v>196</v>
      </c>
      <c r="X276" t="s">
        <v>197</v>
      </c>
      <c r="Y276" t="s">
        <v>514</v>
      </c>
      <c r="Z276">
        <v>41301</v>
      </c>
      <c r="AA276" t="s">
        <v>511</v>
      </c>
      <c r="AB276">
        <v>41000</v>
      </c>
      <c r="AC276" t="s">
        <v>116</v>
      </c>
      <c r="AD276">
        <v>110</v>
      </c>
      <c r="AE276" t="s">
        <v>70</v>
      </c>
      <c r="AF276" t="s">
        <v>71</v>
      </c>
      <c r="AG276" t="s">
        <v>72</v>
      </c>
      <c r="AH276">
        <v>2</v>
      </c>
      <c r="AK276" t="s">
        <v>73</v>
      </c>
      <c r="AL276" t="s">
        <v>74</v>
      </c>
      <c r="AM276" t="s">
        <v>117</v>
      </c>
      <c r="AN276">
        <v>300</v>
      </c>
      <c r="AO276">
        <v>300</v>
      </c>
      <c r="AP276">
        <v>320.09030814560498</v>
      </c>
      <c r="AQ276">
        <v>300</v>
      </c>
      <c r="AR276">
        <v>300</v>
      </c>
      <c r="AS276">
        <v>320.09030814560498</v>
      </c>
      <c r="BF276" t="s">
        <v>437</v>
      </c>
      <c r="BG276">
        <v>10</v>
      </c>
    </row>
    <row r="277" spans="1:59" x14ac:dyDescent="0.2">
      <c r="A277">
        <v>2019</v>
      </c>
      <c r="B277">
        <v>613</v>
      </c>
      <c r="C277" t="s">
        <v>59</v>
      </c>
      <c r="D277">
        <v>1</v>
      </c>
      <c r="E277" t="s">
        <v>60</v>
      </c>
      <c r="F277">
        <v>2019000078</v>
      </c>
      <c r="G277">
        <v>0</v>
      </c>
      <c r="H277">
        <v>998</v>
      </c>
      <c r="I277" t="s">
        <v>61</v>
      </c>
      <c r="J277">
        <v>10015</v>
      </c>
      <c r="K277" t="s">
        <v>61</v>
      </c>
      <c r="L277" t="s">
        <v>62</v>
      </c>
      <c r="M277" t="s">
        <v>310</v>
      </c>
      <c r="O277">
        <v>4.7</v>
      </c>
      <c r="Q277">
        <v>16061</v>
      </c>
      <c r="R277" t="s">
        <v>310</v>
      </c>
      <c r="S277">
        <v>160</v>
      </c>
      <c r="T277" t="s">
        <v>182</v>
      </c>
      <c r="U277">
        <v>910</v>
      </c>
      <c r="V277" t="s">
        <v>311</v>
      </c>
      <c r="W277" t="s">
        <v>312</v>
      </c>
      <c r="X277" t="s">
        <v>313</v>
      </c>
      <c r="Y277" t="s">
        <v>515</v>
      </c>
      <c r="Z277">
        <v>41304</v>
      </c>
      <c r="AA277" t="s">
        <v>505</v>
      </c>
      <c r="AB277">
        <v>41000</v>
      </c>
      <c r="AC277" t="s">
        <v>116</v>
      </c>
      <c r="AD277">
        <v>110</v>
      </c>
      <c r="AE277" t="s">
        <v>70</v>
      </c>
      <c r="AF277" t="s">
        <v>71</v>
      </c>
      <c r="AG277" t="s">
        <v>72</v>
      </c>
      <c r="AH277">
        <v>2</v>
      </c>
      <c r="AK277" t="s">
        <v>73</v>
      </c>
      <c r="AL277" t="s">
        <v>74</v>
      </c>
      <c r="AM277" t="s">
        <v>117</v>
      </c>
      <c r="AN277">
        <v>5.8250000000000002</v>
      </c>
      <c r="AO277">
        <v>5.8250000000000002</v>
      </c>
      <c r="AP277">
        <v>6.2150868164938302</v>
      </c>
      <c r="AQ277">
        <v>5.8250000000000002</v>
      </c>
      <c r="AR277">
        <v>5.8250000000000002</v>
      </c>
      <c r="AS277">
        <v>6.2150868164938302</v>
      </c>
      <c r="BF277" t="s">
        <v>437</v>
      </c>
      <c r="BG277">
        <v>10</v>
      </c>
    </row>
    <row r="278" spans="1:59" x14ac:dyDescent="0.2">
      <c r="A278">
        <v>2019</v>
      </c>
      <c r="B278">
        <v>613</v>
      </c>
      <c r="C278" t="s">
        <v>59</v>
      </c>
      <c r="D278">
        <v>1</v>
      </c>
      <c r="E278" t="s">
        <v>60</v>
      </c>
      <c r="F278" t="s">
        <v>921</v>
      </c>
      <c r="G278">
        <v>0</v>
      </c>
      <c r="H278">
        <v>998</v>
      </c>
      <c r="I278" t="s">
        <v>61</v>
      </c>
      <c r="J278">
        <v>10015</v>
      </c>
      <c r="K278" t="s">
        <v>61</v>
      </c>
      <c r="L278" t="s">
        <v>902</v>
      </c>
      <c r="M278" t="s">
        <v>310</v>
      </c>
      <c r="O278">
        <v>4.7</v>
      </c>
      <c r="Q278">
        <v>99810</v>
      </c>
      <c r="R278" t="s">
        <v>136</v>
      </c>
      <c r="S278">
        <v>998</v>
      </c>
      <c r="T278" t="s">
        <v>137</v>
      </c>
      <c r="Y278" t="s">
        <v>516</v>
      </c>
      <c r="Z278">
        <v>41304</v>
      </c>
      <c r="AA278" t="s">
        <v>505</v>
      </c>
      <c r="AB278">
        <v>41000</v>
      </c>
      <c r="AC278" t="s">
        <v>116</v>
      </c>
      <c r="AD278">
        <v>110</v>
      </c>
      <c r="AE278" t="s">
        <v>70</v>
      </c>
      <c r="AF278" t="s">
        <v>157</v>
      </c>
      <c r="AG278" t="s">
        <v>158</v>
      </c>
      <c r="AH278">
        <v>2</v>
      </c>
      <c r="AK278" t="s">
        <v>73</v>
      </c>
      <c r="AL278" t="s">
        <v>74</v>
      </c>
      <c r="AM278" t="s">
        <v>86</v>
      </c>
      <c r="AN278">
        <v>95.380399999999995</v>
      </c>
      <c r="AO278">
        <v>106.77308854808</v>
      </c>
      <c r="AP278">
        <v>113.92343605004299</v>
      </c>
      <c r="AQ278">
        <v>95.380399999999995</v>
      </c>
      <c r="AR278">
        <v>106.77308854808</v>
      </c>
      <c r="AS278">
        <v>113.92343605004299</v>
      </c>
      <c r="BF278" t="s">
        <v>903</v>
      </c>
      <c r="BG278">
        <v>10</v>
      </c>
    </row>
    <row r="279" spans="1:59" x14ac:dyDescent="0.2">
      <c r="A279">
        <v>2019</v>
      </c>
      <c r="B279">
        <v>613</v>
      </c>
      <c r="C279" t="s">
        <v>59</v>
      </c>
      <c r="D279">
        <v>1</v>
      </c>
      <c r="E279" t="s">
        <v>60</v>
      </c>
      <c r="F279">
        <v>2019000061</v>
      </c>
      <c r="G279">
        <v>0</v>
      </c>
      <c r="H279">
        <v>998</v>
      </c>
      <c r="I279" t="s">
        <v>61</v>
      </c>
      <c r="J279">
        <v>10015</v>
      </c>
      <c r="K279" t="s">
        <v>61</v>
      </c>
      <c r="L279" t="s">
        <v>62</v>
      </c>
      <c r="M279" t="s">
        <v>485</v>
      </c>
      <c r="O279">
        <v>17</v>
      </c>
      <c r="Q279">
        <v>99810</v>
      </c>
      <c r="R279" t="s">
        <v>136</v>
      </c>
      <c r="S279">
        <v>998</v>
      </c>
      <c r="T279" t="s">
        <v>137</v>
      </c>
      <c r="Y279" t="s">
        <v>486</v>
      </c>
      <c r="Z279">
        <v>41305</v>
      </c>
      <c r="AA279" t="s">
        <v>486</v>
      </c>
      <c r="AB279">
        <v>41000</v>
      </c>
      <c r="AC279" t="s">
        <v>116</v>
      </c>
      <c r="AD279">
        <v>110</v>
      </c>
      <c r="AE279" t="s">
        <v>70</v>
      </c>
      <c r="AF279" t="s">
        <v>157</v>
      </c>
      <c r="AG279" t="s">
        <v>158</v>
      </c>
      <c r="AH279">
        <v>2</v>
      </c>
      <c r="AK279" t="s">
        <v>73</v>
      </c>
      <c r="AL279" t="s">
        <v>74</v>
      </c>
      <c r="AM279" t="s">
        <v>117</v>
      </c>
      <c r="AN279">
        <v>2332.6302099999998</v>
      </c>
      <c r="AO279">
        <v>2332.6302099999998</v>
      </c>
      <c r="AP279">
        <v>2488.84107569549</v>
      </c>
      <c r="AQ279">
        <v>2332.6302099999998</v>
      </c>
      <c r="AR279">
        <v>2332.6302099999998</v>
      </c>
      <c r="AS279">
        <v>2488.84107569549</v>
      </c>
      <c r="BF279" t="s">
        <v>437</v>
      </c>
      <c r="BG279">
        <v>10</v>
      </c>
    </row>
    <row r="280" spans="1:59" x14ac:dyDescent="0.2">
      <c r="A280">
        <v>2019</v>
      </c>
      <c r="B280">
        <v>613</v>
      </c>
      <c r="C280" t="s">
        <v>59</v>
      </c>
      <c r="D280">
        <v>1</v>
      </c>
      <c r="E280" t="s">
        <v>60</v>
      </c>
      <c r="F280" t="s">
        <v>912</v>
      </c>
      <c r="G280">
        <v>0</v>
      </c>
      <c r="H280">
        <v>998</v>
      </c>
      <c r="I280" t="s">
        <v>61</v>
      </c>
      <c r="J280">
        <v>10015</v>
      </c>
      <c r="K280" t="s">
        <v>61</v>
      </c>
      <c r="L280" t="s">
        <v>902</v>
      </c>
      <c r="M280" t="s">
        <v>485</v>
      </c>
      <c r="O280">
        <v>17</v>
      </c>
      <c r="Q280">
        <v>99810</v>
      </c>
      <c r="R280" t="s">
        <v>136</v>
      </c>
      <c r="S280">
        <v>998</v>
      </c>
      <c r="T280" t="s">
        <v>137</v>
      </c>
      <c r="Y280" t="s">
        <v>486</v>
      </c>
      <c r="Z280">
        <v>41305</v>
      </c>
      <c r="AA280" t="s">
        <v>486</v>
      </c>
      <c r="AB280">
        <v>41000</v>
      </c>
      <c r="AC280" t="s">
        <v>116</v>
      </c>
      <c r="AD280">
        <v>110</v>
      </c>
      <c r="AE280" t="s">
        <v>70</v>
      </c>
      <c r="AF280" t="s">
        <v>157</v>
      </c>
      <c r="AG280" t="s">
        <v>158</v>
      </c>
      <c r="AH280">
        <v>2</v>
      </c>
      <c r="AK280" t="s">
        <v>73</v>
      </c>
      <c r="AL280" t="s">
        <v>74</v>
      </c>
      <c r="AM280" t="s">
        <v>117</v>
      </c>
      <c r="AN280">
        <v>2630.4127899999999</v>
      </c>
      <c r="AO280">
        <v>2630.4127899999999</v>
      </c>
      <c r="AP280">
        <v>2806.5654683374701</v>
      </c>
      <c r="AQ280">
        <v>2630.4127899999999</v>
      </c>
      <c r="AR280">
        <v>2630.4127899999999</v>
      </c>
      <c r="AS280">
        <v>2806.5654683374701</v>
      </c>
      <c r="BF280" t="s">
        <v>903</v>
      </c>
      <c r="BG280">
        <v>10</v>
      </c>
    </row>
    <row r="281" spans="1:59" x14ac:dyDescent="0.2">
      <c r="A281">
        <v>2019</v>
      </c>
      <c r="B281">
        <v>613</v>
      </c>
      <c r="C281" t="s">
        <v>59</v>
      </c>
      <c r="D281">
        <v>1</v>
      </c>
      <c r="E281" t="s">
        <v>60</v>
      </c>
      <c r="F281">
        <v>2019000082</v>
      </c>
      <c r="G281">
        <v>0</v>
      </c>
      <c r="H281">
        <v>998</v>
      </c>
      <c r="I281" t="s">
        <v>61</v>
      </c>
      <c r="J281">
        <v>10015</v>
      </c>
      <c r="K281" t="s">
        <v>61</v>
      </c>
      <c r="L281" t="s">
        <v>62</v>
      </c>
      <c r="M281" t="s">
        <v>519</v>
      </c>
      <c r="O281">
        <v>12.4</v>
      </c>
      <c r="Q281">
        <v>14050</v>
      </c>
      <c r="R281" t="s">
        <v>519</v>
      </c>
      <c r="S281">
        <v>140</v>
      </c>
      <c r="T281" t="s">
        <v>520</v>
      </c>
      <c r="U281">
        <v>382</v>
      </c>
      <c r="V281" t="s">
        <v>521</v>
      </c>
      <c r="W281" t="s">
        <v>153</v>
      </c>
      <c r="X281" t="s">
        <v>154</v>
      </c>
      <c r="Y281" t="s">
        <v>522</v>
      </c>
      <c r="Z281">
        <v>41116</v>
      </c>
      <c r="AA281" t="s">
        <v>364</v>
      </c>
      <c r="AB281">
        <v>41000</v>
      </c>
      <c r="AC281" t="s">
        <v>116</v>
      </c>
      <c r="AD281">
        <v>110</v>
      </c>
      <c r="AE281" t="s">
        <v>70</v>
      </c>
      <c r="AF281" t="s">
        <v>71</v>
      </c>
      <c r="AG281" t="s">
        <v>72</v>
      </c>
      <c r="AH281">
        <v>2</v>
      </c>
      <c r="AK281" t="s">
        <v>73</v>
      </c>
      <c r="AL281" t="s">
        <v>74</v>
      </c>
      <c r="AM281" t="s">
        <v>117</v>
      </c>
      <c r="AN281">
        <v>11.526999999999999</v>
      </c>
      <c r="AO281">
        <v>11.526999999999999</v>
      </c>
      <c r="AP281">
        <v>12.298936606648001</v>
      </c>
      <c r="AQ281">
        <v>11.526999999999999</v>
      </c>
      <c r="AR281">
        <v>11.526999999999999</v>
      </c>
      <c r="AS281">
        <v>12.298936606648001</v>
      </c>
      <c r="BF281" t="s">
        <v>437</v>
      </c>
      <c r="BG281">
        <v>10</v>
      </c>
    </row>
    <row r="282" spans="1:59" x14ac:dyDescent="0.2">
      <c r="A282">
        <v>2019</v>
      </c>
      <c r="B282">
        <v>613</v>
      </c>
      <c r="C282" t="s">
        <v>59</v>
      </c>
      <c r="D282">
        <v>1</v>
      </c>
      <c r="E282" t="s">
        <v>60</v>
      </c>
      <c r="F282">
        <v>2019000083</v>
      </c>
      <c r="G282">
        <v>0</v>
      </c>
      <c r="H282">
        <v>998</v>
      </c>
      <c r="I282" t="s">
        <v>61</v>
      </c>
      <c r="J282">
        <v>10015</v>
      </c>
      <c r="K282" t="s">
        <v>61</v>
      </c>
      <c r="L282" t="s">
        <v>62</v>
      </c>
      <c r="M282" t="s">
        <v>523</v>
      </c>
      <c r="O282">
        <v>12.4</v>
      </c>
      <c r="Q282">
        <v>41020</v>
      </c>
      <c r="R282" t="s">
        <v>523</v>
      </c>
      <c r="S282">
        <v>410</v>
      </c>
      <c r="T282" t="s">
        <v>133</v>
      </c>
      <c r="U282">
        <v>8412</v>
      </c>
      <c r="V282" t="s">
        <v>134</v>
      </c>
      <c r="W282" t="s">
        <v>66</v>
      </c>
      <c r="X282" t="s">
        <v>67</v>
      </c>
      <c r="Y282" t="s">
        <v>524</v>
      </c>
      <c r="Z282">
        <v>41116</v>
      </c>
      <c r="AA282" t="s">
        <v>364</v>
      </c>
      <c r="AB282">
        <v>41000</v>
      </c>
      <c r="AC282" t="s">
        <v>116</v>
      </c>
      <c r="AD282">
        <v>110</v>
      </c>
      <c r="AE282" t="s">
        <v>70</v>
      </c>
      <c r="AF282" t="s">
        <v>71</v>
      </c>
      <c r="AG282" t="s">
        <v>72</v>
      </c>
      <c r="AH282">
        <v>2</v>
      </c>
      <c r="AK282" t="s">
        <v>73</v>
      </c>
      <c r="AL282" t="s">
        <v>74</v>
      </c>
      <c r="AM282" t="s">
        <v>117</v>
      </c>
      <c r="AN282">
        <v>1.641</v>
      </c>
      <c r="AO282">
        <v>1.641</v>
      </c>
      <c r="AP282">
        <v>1.75089398555646</v>
      </c>
      <c r="AQ282">
        <v>1.641</v>
      </c>
      <c r="AR282">
        <v>1.641</v>
      </c>
      <c r="AS282">
        <v>1.75089398555646</v>
      </c>
      <c r="BF282" t="s">
        <v>437</v>
      </c>
      <c r="BG282">
        <v>10</v>
      </c>
    </row>
    <row r="283" spans="1:59" x14ac:dyDescent="0.2">
      <c r="A283">
        <v>2019</v>
      </c>
      <c r="B283">
        <v>613</v>
      </c>
      <c r="C283" t="s">
        <v>59</v>
      </c>
      <c r="D283">
        <v>1</v>
      </c>
      <c r="E283" t="s">
        <v>60</v>
      </c>
      <c r="F283">
        <v>2019000067</v>
      </c>
      <c r="G283">
        <v>0</v>
      </c>
      <c r="H283">
        <v>998</v>
      </c>
      <c r="I283" t="s">
        <v>61</v>
      </c>
      <c r="J283">
        <v>10015</v>
      </c>
      <c r="K283" t="s">
        <v>61</v>
      </c>
      <c r="L283" t="s">
        <v>62</v>
      </c>
      <c r="M283" t="s">
        <v>500</v>
      </c>
      <c r="O283">
        <v>17.8</v>
      </c>
      <c r="Q283">
        <v>99810</v>
      </c>
      <c r="R283" t="s">
        <v>136</v>
      </c>
      <c r="S283">
        <v>998</v>
      </c>
      <c r="T283" t="s">
        <v>137</v>
      </c>
      <c r="Y283" t="s">
        <v>501</v>
      </c>
      <c r="Z283">
        <v>41306</v>
      </c>
      <c r="AA283" t="s">
        <v>502</v>
      </c>
      <c r="AB283">
        <v>41000</v>
      </c>
      <c r="AC283" t="s">
        <v>116</v>
      </c>
      <c r="AD283">
        <v>110</v>
      </c>
      <c r="AE283" t="s">
        <v>70</v>
      </c>
      <c r="AF283" t="s">
        <v>157</v>
      </c>
      <c r="AG283" t="s">
        <v>158</v>
      </c>
      <c r="AH283">
        <v>2</v>
      </c>
      <c r="AK283" t="s">
        <v>73</v>
      </c>
      <c r="AL283" t="s">
        <v>74</v>
      </c>
      <c r="AM283" t="s">
        <v>75</v>
      </c>
      <c r="AN283">
        <v>6.9641599999999997</v>
      </c>
      <c r="AO283">
        <v>7.0076071644194</v>
      </c>
      <c r="AP283">
        <v>7.4768904554078501</v>
      </c>
      <c r="AQ283">
        <v>6.9641599999999997</v>
      </c>
      <c r="AR283">
        <v>7.0076071644194</v>
      </c>
      <c r="AS283">
        <v>7.4768904554078501</v>
      </c>
      <c r="BF283" t="s">
        <v>437</v>
      </c>
      <c r="BG283">
        <v>10</v>
      </c>
    </row>
    <row r="284" spans="1:59" x14ac:dyDescent="0.2">
      <c r="A284">
        <v>2019</v>
      </c>
      <c r="B284">
        <v>613</v>
      </c>
      <c r="C284" t="s">
        <v>59</v>
      </c>
      <c r="D284">
        <v>1</v>
      </c>
      <c r="E284" t="s">
        <v>60</v>
      </c>
      <c r="F284" t="s">
        <v>916</v>
      </c>
      <c r="G284">
        <v>0</v>
      </c>
      <c r="H284">
        <v>998</v>
      </c>
      <c r="I284" t="s">
        <v>61</v>
      </c>
      <c r="J284">
        <v>10015</v>
      </c>
      <c r="K284" t="s">
        <v>61</v>
      </c>
      <c r="L284" t="s">
        <v>902</v>
      </c>
      <c r="M284" t="s">
        <v>500</v>
      </c>
      <c r="O284">
        <v>17.8</v>
      </c>
      <c r="Q284">
        <v>99810</v>
      </c>
      <c r="R284" t="s">
        <v>136</v>
      </c>
      <c r="S284">
        <v>998</v>
      </c>
      <c r="T284" t="s">
        <v>137</v>
      </c>
      <c r="Y284" t="s">
        <v>501</v>
      </c>
      <c r="Z284">
        <v>41306</v>
      </c>
      <c r="AA284" t="s">
        <v>502</v>
      </c>
      <c r="AB284">
        <v>41000</v>
      </c>
      <c r="AC284" t="s">
        <v>116</v>
      </c>
      <c r="AD284">
        <v>110</v>
      </c>
      <c r="AE284" t="s">
        <v>70</v>
      </c>
      <c r="AF284" t="s">
        <v>157</v>
      </c>
      <c r="AG284" t="s">
        <v>158</v>
      </c>
      <c r="AH284">
        <v>2</v>
      </c>
      <c r="AK284" t="s">
        <v>73</v>
      </c>
      <c r="AL284" t="s">
        <v>74</v>
      </c>
      <c r="AM284" t="s">
        <v>75</v>
      </c>
      <c r="AN284">
        <v>36.561839999999997</v>
      </c>
      <c r="AO284">
        <v>36.7899376132019</v>
      </c>
      <c r="AP284">
        <v>39.253674890891197</v>
      </c>
      <c r="AQ284">
        <v>36.561839999999997</v>
      </c>
      <c r="AR284">
        <v>36.7899376132019</v>
      </c>
      <c r="AS284">
        <v>39.253674890891197</v>
      </c>
      <c r="BF284" t="s">
        <v>903</v>
      </c>
      <c r="BG284">
        <v>10</v>
      </c>
    </row>
    <row r="285" spans="1:59" x14ac:dyDescent="0.2">
      <c r="A285">
        <v>2019</v>
      </c>
      <c r="B285">
        <v>613</v>
      </c>
      <c r="C285" t="s">
        <v>59</v>
      </c>
      <c r="D285">
        <v>1</v>
      </c>
      <c r="E285" t="s">
        <v>60</v>
      </c>
      <c r="F285">
        <v>2019000063</v>
      </c>
      <c r="G285">
        <v>0</v>
      </c>
      <c r="H285">
        <v>998</v>
      </c>
      <c r="I285" t="s">
        <v>61</v>
      </c>
      <c r="J285">
        <v>10015</v>
      </c>
      <c r="K285" t="s">
        <v>61</v>
      </c>
      <c r="L285" t="s">
        <v>62</v>
      </c>
      <c r="M285" t="s">
        <v>490</v>
      </c>
      <c r="O285">
        <v>3</v>
      </c>
      <c r="Q285">
        <v>99810</v>
      </c>
      <c r="R285" t="s">
        <v>136</v>
      </c>
      <c r="S285">
        <v>998</v>
      </c>
      <c r="T285" t="s">
        <v>137</v>
      </c>
      <c r="Y285" t="s">
        <v>491</v>
      </c>
      <c r="Z285">
        <v>41307</v>
      </c>
      <c r="AA285" t="s">
        <v>492</v>
      </c>
      <c r="AB285">
        <v>41000</v>
      </c>
      <c r="AC285" t="s">
        <v>116</v>
      </c>
      <c r="AD285">
        <v>110</v>
      </c>
      <c r="AE285" t="s">
        <v>70</v>
      </c>
      <c r="AF285" t="s">
        <v>157</v>
      </c>
      <c r="AG285" t="s">
        <v>158</v>
      </c>
      <c r="AH285">
        <v>2</v>
      </c>
      <c r="AK285" t="s">
        <v>73</v>
      </c>
      <c r="AL285" t="s">
        <v>74</v>
      </c>
      <c r="AM285" t="s">
        <v>117</v>
      </c>
      <c r="AN285">
        <v>347.24779999999998</v>
      </c>
      <c r="AO285">
        <v>347.24779999999998</v>
      </c>
      <c r="AP285">
        <v>370.50218434961101</v>
      </c>
      <c r="AQ285">
        <v>347.24779999999998</v>
      </c>
      <c r="AR285">
        <v>347.24779999999998</v>
      </c>
      <c r="AS285">
        <v>370.50218434961101</v>
      </c>
      <c r="BF285" t="s">
        <v>437</v>
      </c>
      <c r="BG285">
        <v>10</v>
      </c>
    </row>
    <row r="286" spans="1:59" x14ac:dyDescent="0.2">
      <c r="A286">
        <v>2019</v>
      </c>
      <c r="B286">
        <v>613</v>
      </c>
      <c r="C286" t="s">
        <v>59</v>
      </c>
      <c r="D286">
        <v>1</v>
      </c>
      <c r="E286" t="s">
        <v>60</v>
      </c>
      <c r="F286">
        <v>2019000088</v>
      </c>
      <c r="G286">
        <v>0</v>
      </c>
      <c r="H286">
        <v>998</v>
      </c>
      <c r="I286" t="s">
        <v>61</v>
      </c>
      <c r="J286">
        <v>10015</v>
      </c>
      <c r="K286" t="s">
        <v>61</v>
      </c>
      <c r="L286" t="s">
        <v>62</v>
      </c>
      <c r="M286" t="s">
        <v>531</v>
      </c>
      <c r="O286">
        <v>11</v>
      </c>
      <c r="Q286">
        <v>41010</v>
      </c>
      <c r="R286" t="s">
        <v>531</v>
      </c>
      <c r="S286">
        <v>410</v>
      </c>
      <c r="T286" t="s">
        <v>133</v>
      </c>
      <c r="U286">
        <v>8412</v>
      </c>
      <c r="V286" t="s">
        <v>134</v>
      </c>
      <c r="W286" t="s">
        <v>66</v>
      </c>
      <c r="X286" t="s">
        <v>67</v>
      </c>
      <c r="Y286" t="s">
        <v>532</v>
      </c>
      <c r="Z286">
        <v>41314</v>
      </c>
      <c r="AA286" t="s">
        <v>533</v>
      </c>
      <c r="AB286">
        <v>41000</v>
      </c>
      <c r="AC286" t="s">
        <v>116</v>
      </c>
      <c r="AD286">
        <v>110</v>
      </c>
      <c r="AE286" t="s">
        <v>70</v>
      </c>
      <c r="AF286" t="s">
        <v>71</v>
      </c>
      <c r="AG286" t="s">
        <v>72</v>
      </c>
      <c r="AH286">
        <v>2</v>
      </c>
      <c r="AK286" t="s">
        <v>73</v>
      </c>
      <c r="AL286" t="s">
        <v>74</v>
      </c>
      <c r="AM286" t="s">
        <v>117</v>
      </c>
      <c r="AN286">
        <v>1</v>
      </c>
      <c r="AO286">
        <v>1</v>
      </c>
      <c r="AP286">
        <v>1.0669676938186801</v>
      </c>
      <c r="AQ286">
        <v>1</v>
      </c>
      <c r="AR286">
        <v>1</v>
      </c>
      <c r="AS286">
        <v>1.0669676938186801</v>
      </c>
      <c r="BF286" t="s">
        <v>437</v>
      </c>
      <c r="BG286">
        <v>10</v>
      </c>
    </row>
    <row r="287" spans="1:59" x14ac:dyDescent="0.2">
      <c r="A287">
        <v>2019</v>
      </c>
      <c r="B287">
        <v>613</v>
      </c>
      <c r="C287" t="s">
        <v>59</v>
      </c>
      <c r="D287">
        <v>1</v>
      </c>
      <c r="E287" t="s">
        <v>60</v>
      </c>
      <c r="F287">
        <v>2019000064</v>
      </c>
      <c r="G287">
        <v>0</v>
      </c>
      <c r="H287">
        <v>998</v>
      </c>
      <c r="I287" t="s">
        <v>61</v>
      </c>
      <c r="J287">
        <v>10015</v>
      </c>
      <c r="K287" t="s">
        <v>61</v>
      </c>
      <c r="L287" t="s">
        <v>62</v>
      </c>
      <c r="M287" t="s">
        <v>490</v>
      </c>
      <c r="O287">
        <v>3</v>
      </c>
      <c r="Q287">
        <v>99810</v>
      </c>
      <c r="R287" t="s">
        <v>136</v>
      </c>
      <c r="S287">
        <v>998</v>
      </c>
      <c r="T287" t="s">
        <v>137</v>
      </c>
      <c r="Y287" t="s">
        <v>491</v>
      </c>
      <c r="Z287">
        <v>41307</v>
      </c>
      <c r="AA287" t="s">
        <v>492</v>
      </c>
      <c r="AB287">
        <v>41000</v>
      </c>
      <c r="AC287" t="s">
        <v>116</v>
      </c>
      <c r="AD287">
        <v>110</v>
      </c>
      <c r="AE287" t="s">
        <v>70</v>
      </c>
      <c r="AF287" t="s">
        <v>157</v>
      </c>
      <c r="AG287" t="s">
        <v>158</v>
      </c>
      <c r="AH287">
        <v>2</v>
      </c>
      <c r="AK287" t="s">
        <v>73</v>
      </c>
      <c r="AL287" t="s">
        <v>74</v>
      </c>
      <c r="AM287" t="s">
        <v>75</v>
      </c>
      <c r="AN287">
        <v>345.85928000000001</v>
      </c>
      <c r="AO287">
        <v>348.01698530891503</v>
      </c>
      <c r="AP287">
        <v>371.322880224784</v>
      </c>
      <c r="AQ287">
        <v>345.85928000000001</v>
      </c>
      <c r="AR287">
        <v>348.01698530891503</v>
      </c>
      <c r="AS287">
        <v>371.322880224784</v>
      </c>
      <c r="BF287" t="s">
        <v>437</v>
      </c>
      <c r="BG287">
        <v>10</v>
      </c>
    </row>
    <row r="288" spans="1:59" x14ac:dyDescent="0.2">
      <c r="A288">
        <v>2019</v>
      </c>
      <c r="B288">
        <v>613</v>
      </c>
      <c r="C288" t="s">
        <v>59</v>
      </c>
      <c r="D288">
        <v>1</v>
      </c>
      <c r="E288" t="s">
        <v>60</v>
      </c>
      <c r="F288">
        <v>2019000090</v>
      </c>
      <c r="G288">
        <v>0</v>
      </c>
      <c r="H288">
        <v>998</v>
      </c>
      <c r="I288" t="s">
        <v>61</v>
      </c>
      <c r="J288">
        <v>10015</v>
      </c>
      <c r="K288" t="s">
        <v>61</v>
      </c>
      <c r="L288" t="s">
        <v>62</v>
      </c>
      <c r="M288" t="s">
        <v>535</v>
      </c>
      <c r="O288">
        <v>14.4</v>
      </c>
      <c r="Q288">
        <v>31310</v>
      </c>
      <c r="R288" t="s">
        <v>535</v>
      </c>
      <c r="S288">
        <v>310</v>
      </c>
      <c r="T288" t="s">
        <v>120</v>
      </c>
      <c r="U288">
        <v>3</v>
      </c>
      <c r="V288" t="s">
        <v>536</v>
      </c>
      <c r="W288" t="s">
        <v>196</v>
      </c>
      <c r="X288" t="s">
        <v>197</v>
      </c>
      <c r="Y288" t="s">
        <v>537</v>
      </c>
      <c r="Z288">
        <v>47000</v>
      </c>
      <c r="AA288" t="s">
        <v>81</v>
      </c>
      <c r="AB288">
        <v>47000</v>
      </c>
      <c r="AC288" t="s">
        <v>81</v>
      </c>
      <c r="AD288">
        <v>110</v>
      </c>
      <c r="AE288" t="s">
        <v>70</v>
      </c>
      <c r="AF288" t="s">
        <v>71</v>
      </c>
      <c r="AG288" t="s">
        <v>72</v>
      </c>
      <c r="AH288">
        <v>2</v>
      </c>
      <c r="AK288" t="s">
        <v>73</v>
      </c>
      <c r="AL288" t="s">
        <v>74</v>
      </c>
      <c r="AM288" t="s">
        <v>117</v>
      </c>
      <c r="AN288">
        <v>72</v>
      </c>
      <c r="AO288">
        <v>72</v>
      </c>
      <c r="AP288">
        <v>76.821673954945197</v>
      </c>
      <c r="AQ288">
        <v>72</v>
      </c>
      <c r="AR288">
        <v>72</v>
      </c>
      <c r="AS288">
        <v>76.821673954945197</v>
      </c>
      <c r="BF288" t="s">
        <v>437</v>
      </c>
      <c r="BG288">
        <v>10</v>
      </c>
    </row>
    <row r="289" spans="1:59" x14ac:dyDescent="0.2">
      <c r="A289">
        <v>2019</v>
      </c>
      <c r="B289">
        <v>613</v>
      </c>
      <c r="C289" t="s">
        <v>59</v>
      </c>
      <c r="D289">
        <v>1</v>
      </c>
      <c r="E289" t="s">
        <v>60</v>
      </c>
      <c r="F289" t="s">
        <v>913</v>
      </c>
      <c r="G289">
        <v>0</v>
      </c>
      <c r="H289">
        <v>998</v>
      </c>
      <c r="I289" t="s">
        <v>61</v>
      </c>
      <c r="J289">
        <v>10015</v>
      </c>
      <c r="K289" t="s">
        <v>61</v>
      </c>
      <c r="L289" t="s">
        <v>902</v>
      </c>
      <c r="M289" t="s">
        <v>490</v>
      </c>
      <c r="O289">
        <v>3</v>
      </c>
      <c r="Q289">
        <v>99810</v>
      </c>
      <c r="R289" t="s">
        <v>136</v>
      </c>
      <c r="S289">
        <v>998</v>
      </c>
      <c r="T289" t="s">
        <v>137</v>
      </c>
      <c r="Y289" t="s">
        <v>491</v>
      </c>
      <c r="Z289">
        <v>41307</v>
      </c>
      <c r="AA289" t="s">
        <v>492</v>
      </c>
      <c r="AB289">
        <v>41000</v>
      </c>
      <c r="AC289" t="s">
        <v>116</v>
      </c>
      <c r="AD289">
        <v>110</v>
      </c>
      <c r="AE289" t="s">
        <v>70</v>
      </c>
      <c r="AF289" t="s">
        <v>157</v>
      </c>
      <c r="AG289" t="s">
        <v>158</v>
      </c>
      <c r="AH289">
        <v>2</v>
      </c>
      <c r="AK289" t="s">
        <v>73</v>
      </c>
      <c r="AL289" t="s">
        <v>74</v>
      </c>
      <c r="AM289" t="s">
        <v>117</v>
      </c>
      <c r="AN289">
        <v>109.6572</v>
      </c>
      <c r="AO289">
        <v>109.6572</v>
      </c>
      <c r="AP289">
        <v>117.000689794614</v>
      </c>
      <c r="AQ289">
        <v>109.6572</v>
      </c>
      <c r="AR289">
        <v>109.6572</v>
      </c>
      <c r="AS289">
        <v>117.000689794614</v>
      </c>
      <c r="BF289" t="s">
        <v>903</v>
      </c>
      <c r="BG289">
        <v>10</v>
      </c>
    </row>
    <row r="290" spans="1:59" x14ac:dyDescent="0.2">
      <c r="A290">
        <v>2019</v>
      </c>
      <c r="B290">
        <v>613</v>
      </c>
      <c r="C290" t="s">
        <v>59</v>
      </c>
      <c r="D290">
        <v>1</v>
      </c>
      <c r="E290" t="s">
        <v>60</v>
      </c>
      <c r="F290">
        <v>2019000092</v>
      </c>
      <c r="G290">
        <v>0</v>
      </c>
      <c r="H290">
        <v>998</v>
      </c>
      <c r="I290" t="s">
        <v>61</v>
      </c>
      <c r="J290">
        <v>10015</v>
      </c>
      <c r="K290" t="s">
        <v>61</v>
      </c>
      <c r="L290" t="s">
        <v>62</v>
      </c>
      <c r="M290" t="s">
        <v>523</v>
      </c>
      <c r="O290">
        <v>12.4</v>
      </c>
      <c r="Q290">
        <v>41020</v>
      </c>
      <c r="R290" t="s">
        <v>523</v>
      </c>
      <c r="S290">
        <v>410</v>
      </c>
      <c r="T290" t="s">
        <v>133</v>
      </c>
      <c r="U290">
        <v>8412</v>
      </c>
      <c r="V290" t="s">
        <v>134</v>
      </c>
      <c r="W290" t="s">
        <v>66</v>
      </c>
      <c r="X290" t="s">
        <v>67</v>
      </c>
      <c r="Y290" t="s">
        <v>540</v>
      </c>
      <c r="Z290">
        <v>41116</v>
      </c>
      <c r="AA290" t="s">
        <v>364</v>
      </c>
      <c r="AB290">
        <v>41000</v>
      </c>
      <c r="AC290" t="s">
        <v>116</v>
      </c>
      <c r="AD290">
        <v>110</v>
      </c>
      <c r="AE290" t="s">
        <v>70</v>
      </c>
      <c r="AF290" t="s">
        <v>71</v>
      </c>
      <c r="AG290" t="s">
        <v>72</v>
      </c>
      <c r="AH290">
        <v>2</v>
      </c>
      <c r="AK290" t="s">
        <v>73</v>
      </c>
      <c r="AL290" t="s">
        <v>74</v>
      </c>
      <c r="AM290" t="s">
        <v>117</v>
      </c>
      <c r="AN290">
        <v>12.337999999999999</v>
      </c>
      <c r="AO290">
        <v>12.337999999999999</v>
      </c>
      <c r="AP290">
        <v>13.1642474063349</v>
      </c>
      <c r="AQ290">
        <v>12.337999999999999</v>
      </c>
      <c r="AR290">
        <v>12.337999999999999</v>
      </c>
      <c r="AS290">
        <v>13.1642474063349</v>
      </c>
      <c r="BF290" t="s">
        <v>437</v>
      </c>
      <c r="BG290">
        <v>10</v>
      </c>
    </row>
    <row r="291" spans="1:59" x14ac:dyDescent="0.2">
      <c r="A291">
        <v>2019</v>
      </c>
      <c r="B291">
        <v>613</v>
      </c>
      <c r="C291" t="s">
        <v>59</v>
      </c>
      <c r="D291">
        <v>1</v>
      </c>
      <c r="E291" t="s">
        <v>60</v>
      </c>
      <c r="F291">
        <v>2019000093</v>
      </c>
      <c r="G291">
        <v>0</v>
      </c>
      <c r="H291">
        <v>998</v>
      </c>
      <c r="I291" t="s">
        <v>61</v>
      </c>
      <c r="J291">
        <v>10015</v>
      </c>
      <c r="K291" t="s">
        <v>61</v>
      </c>
      <c r="L291" t="s">
        <v>62</v>
      </c>
      <c r="M291" t="s">
        <v>361</v>
      </c>
      <c r="O291">
        <v>15</v>
      </c>
      <c r="Q291">
        <v>41030</v>
      </c>
      <c r="R291" t="s">
        <v>362</v>
      </c>
      <c r="S291">
        <v>410</v>
      </c>
      <c r="T291" t="s">
        <v>133</v>
      </c>
      <c r="U291">
        <v>8412</v>
      </c>
      <c r="V291" t="s">
        <v>134</v>
      </c>
      <c r="W291" t="s">
        <v>66</v>
      </c>
      <c r="X291" t="s">
        <v>67</v>
      </c>
      <c r="Y291" t="s">
        <v>541</v>
      </c>
      <c r="Z291">
        <v>47000</v>
      </c>
      <c r="AA291" t="s">
        <v>81</v>
      </c>
      <c r="AB291">
        <v>47000</v>
      </c>
      <c r="AC291" t="s">
        <v>81</v>
      </c>
      <c r="AD291">
        <v>110</v>
      </c>
      <c r="AE291" t="s">
        <v>70</v>
      </c>
      <c r="AF291" t="s">
        <v>71</v>
      </c>
      <c r="AG291" t="s">
        <v>72</v>
      </c>
      <c r="AH291">
        <v>2</v>
      </c>
      <c r="AK291" t="s">
        <v>73</v>
      </c>
      <c r="AL291" t="s">
        <v>74</v>
      </c>
      <c r="AM291" t="s">
        <v>86</v>
      </c>
      <c r="AN291">
        <v>10.512</v>
      </c>
      <c r="AO291">
        <v>11.7676032687787</v>
      </c>
      <c r="AP291">
        <v>12.555652521461999</v>
      </c>
      <c r="AQ291">
        <v>10.512</v>
      </c>
      <c r="AR291">
        <v>11.7676032687787</v>
      </c>
      <c r="AS291">
        <v>12.555652521461999</v>
      </c>
      <c r="BF291" t="s">
        <v>437</v>
      </c>
      <c r="BG291">
        <v>10</v>
      </c>
    </row>
    <row r="292" spans="1:59" x14ac:dyDescent="0.2">
      <c r="A292">
        <v>2019</v>
      </c>
      <c r="B292">
        <v>613</v>
      </c>
      <c r="C292" t="s">
        <v>59</v>
      </c>
      <c r="D292">
        <v>1</v>
      </c>
      <c r="E292" t="s">
        <v>60</v>
      </c>
      <c r="F292" t="s">
        <v>914</v>
      </c>
      <c r="G292">
        <v>0</v>
      </c>
      <c r="H292">
        <v>998</v>
      </c>
      <c r="I292" t="s">
        <v>61</v>
      </c>
      <c r="J292">
        <v>10015</v>
      </c>
      <c r="K292" t="s">
        <v>61</v>
      </c>
      <c r="L292" t="s">
        <v>902</v>
      </c>
      <c r="M292" t="s">
        <v>490</v>
      </c>
      <c r="O292">
        <v>3</v>
      </c>
      <c r="Q292">
        <v>99810</v>
      </c>
      <c r="R292" t="s">
        <v>136</v>
      </c>
      <c r="S292">
        <v>998</v>
      </c>
      <c r="T292" t="s">
        <v>137</v>
      </c>
      <c r="Y292" t="s">
        <v>491</v>
      </c>
      <c r="Z292">
        <v>41307</v>
      </c>
      <c r="AA292" t="s">
        <v>492</v>
      </c>
      <c r="AB292">
        <v>41000</v>
      </c>
      <c r="AC292" t="s">
        <v>116</v>
      </c>
      <c r="AD292">
        <v>110</v>
      </c>
      <c r="AE292" t="s">
        <v>70</v>
      </c>
      <c r="AF292" t="s">
        <v>157</v>
      </c>
      <c r="AG292" t="s">
        <v>158</v>
      </c>
      <c r="AH292">
        <v>2</v>
      </c>
      <c r="AK292" t="s">
        <v>73</v>
      </c>
      <c r="AL292" t="s">
        <v>74</v>
      </c>
      <c r="AM292" t="s">
        <v>75</v>
      </c>
      <c r="AN292">
        <v>109.21872</v>
      </c>
      <c r="AO292">
        <v>109.900100623868</v>
      </c>
      <c r="AP292">
        <v>117.25985691309</v>
      </c>
      <c r="AQ292">
        <v>109.21872</v>
      </c>
      <c r="AR292">
        <v>109.900100623868</v>
      </c>
      <c r="AS292">
        <v>117.25985691309</v>
      </c>
      <c r="BF292" t="s">
        <v>903</v>
      </c>
      <c r="BG292">
        <v>10</v>
      </c>
    </row>
    <row r="293" spans="1:59" x14ac:dyDescent="0.2">
      <c r="A293">
        <v>2019</v>
      </c>
      <c r="B293">
        <v>613</v>
      </c>
      <c r="C293" t="s">
        <v>59</v>
      </c>
      <c r="D293">
        <v>1</v>
      </c>
      <c r="E293" t="s">
        <v>60</v>
      </c>
      <c r="F293">
        <v>2019000095</v>
      </c>
      <c r="G293">
        <v>0</v>
      </c>
      <c r="H293">
        <v>998</v>
      </c>
      <c r="I293" t="s">
        <v>61</v>
      </c>
      <c r="J293">
        <v>10015</v>
      </c>
      <c r="K293" t="s">
        <v>61</v>
      </c>
      <c r="L293" t="s">
        <v>62</v>
      </c>
      <c r="M293" t="s">
        <v>361</v>
      </c>
      <c r="O293">
        <v>2.5</v>
      </c>
      <c r="Q293">
        <v>41030</v>
      </c>
      <c r="R293" t="s">
        <v>362</v>
      </c>
      <c r="S293">
        <v>410</v>
      </c>
      <c r="T293" t="s">
        <v>133</v>
      </c>
      <c r="U293">
        <v>8412</v>
      </c>
      <c r="V293" t="s">
        <v>134</v>
      </c>
      <c r="W293" t="s">
        <v>66</v>
      </c>
      <c r="X293" t="s">
        <v>67</v>
      </c>
      <c r="Y293" t="s">
        <v>544</v>
      </c>
      <c r="Z293">
        <v>47000</v>
      </c>
      <c r="AA293" t="s">
        <v>81</v>
      </c>
      <c r="AB293">
        <v>47000</v>
      </c>
      <c r="AC293" t="s">
        <v>81</v>
      </c>
      <c r="AD293">
        <v>110</v>
      </c>
      <c r="AE293" t="s">
        <v>70</v>
      </c>
      <c r="AF293" t="s">
        <v>71</v>
      </c>
      <c r="AG293" t="s">
        <v>72</v>
      </c>
      <c r="AH293">
        <v>2</v>
      </c>
      <c r="AK293" t="s">
        <v>73</v>
      </c>
      <c r="AL293" t="s">
        <v>74</v>
      </c>
      <c r="AM293" t="s">
        <v>75</v>
      </c>
      <c r="AN293">
        <v>8.7149999999999999</v>
      </c>
      <c r="AO293">
        <v>8.7693700945864403</v>
      </c>
      <c r="AP293">
        <v>9.3566345860634108</v>
      </c>
      <c r="AQ293">
        <v>8.7149999999999999</v>
      </c>
      <c r="AR293">
        <v>8.7693700945864403</v>
      </c>
      <c r="AS293">
        <v>9.3566345860634108</v>
      </c>
      <c r="BF293" t="s">
        <v>437</v>
      </c>
      <c r="BG293">
        <v>10</v>
      </c>
    </row>
    <row r="294" spans="1:59" x14ac:dyDescent="0.2">
      <c r="A294">
        <v>2019</v>
      </c>
      <c r="B294">
        <v>613</v>
      </c>
      <c r="C294" t="s">
        <v>59</v>
      </c>
      <c r="D294">
        <v>1</v>
      </c>
      <c r="E294" t="s">
        <v>60</v>
      </c>
      <c r="F294">
        <v>2019000096</v>
      </c>
      <c r="G294">
        <v>0</v>
      </c>
      <c r="H294">
        <v>998</v>
      </c>
      <c r="I294" t="s">
        <v>61</v>
      </c>
      <c r="J294">
        <v>10015</v>
      </c>
      <c r="K294" t="s">
        <v>61</v>
      </c>
      <c r="L294" t="s">
        <v>62</v>
      </c>
      <c r="M294" t="s">
        <v>545</v>
      </c>
      <c r="O294">
        <v>16.3</v>
      </c>
      <c r="Q294">
        <v>15150</v>
      </c>
      <c r="R294" t="s">
        <v>545</v>
      </c>
      <c r="S294">
        <v>150</v>
      </c>
      <c r="T294" t="s">
        <v>78</v>
      </c>
      <c r="U294">
        <v>9492</v>
      </c>
      <c r="V294" t="s">
        <v>546</v>
      </c>
      <c r="W294" t="s">
        <v>143</v>
      </c>
      <c r="X294" t="s">
        <v>144</v>
      </c>
      <c r="Y294" t="s">
        <v>547</v>
      </c>
      <c r="Z294">
        <v>47138</v>
      </c>
      <c r="AA294" t="s">
        <v>386</v>
      </c>
      <c r="AB294">
        <v>47000</v>
      </c>
      <c r="AC294" t="s">
        <v>81</v>
      </c>
      <c r="AD294">
        <v>110</v>
      </c>
      <c r="AE294" t="s">
        <v>70</v>
      </c>
      <c r="AF294" t="s">
        <v>71</v>
      </c>
      <c r="AG294" t="s">
        <v>72</v>
      </c>
      <c r="AH294">
        <v>2</v>
      </c>
      <c r="AK294" t="s">
        <v>73</v>
      </c>
      <c r="AL294" t="s">
        <v>74</v>
      </c>
      <c r="AM294" t="s">
        <v>86</v>
      </c>
      <c r="AN294">
        <v>7.9679099999999998</v>
      </c>
      <c r="AO294">
        <v>8.9196350610097408</v>
      </c>
      <c r="AP294">
        <v>9.5169624507498298</v>
      </c>
      <c r="AQ294">
        <v>7.9679099999999998</v>
      </c>
      <c r="AR294">
        <v>8.9196350610097408</v>
      </c>
      <c r="AS294">
        <v>9.5169624507498298</v>
      </c>
      <c r="BF294" t="s">
        <v>437</v>
      </c>
      <c r="BG294">
        <v>10</v>
      </c>
    </row>
    <row r="295" spans="1:59" x14ac:dyDescent="0.2">
      <c r="A295">
        <v>2019</v>
      </c>
      <c r="B295">
        <v>613</v>
      </c>
      <c r="C295" t="s">
        <v>59</v>
      </c>
      <c r="D295">
        <v>1</v>
      </c>
      <c r="E295" t="s">
        <v>60</v>
      </c>
      <c r="F295">
        <v>2019000109</v>
      </c>
      <c r="G295">
        <v>0</v>
      </c>
      <c r="H295">
        <v>998</v>
      </c>
      <c r="I295" t="s">
        <v>61</v>
      </c>
      <c r="J295">
        <v>10015</v>
      </c>
      <c r="K295" t="s">
        <v>61</v>
      </c>
      <c r="L295" t="s">
        <v>62</v>
      </c>
      <c r="M295" t="s">
        <v>558</v>
      </c>
      <c r="O295">
        <v>15</v>
      </c>
      <c r="Q295">
        <v>99810</v>
      </c>
      <c r="R295" t="s">
        <v>136</v>
      </c>
      <c r="S295">
        <v>998</v>
      </c>
      <c r="T295" t="s">
        <v>137</v>
      </c>
      <c r="Y295" t="s">
        <v>559</v>
      </c>
      <c r="Z295">
        <v>41309</v>
      </c>
      <c r="AA295" t="s">
        <v>560</v>
      </c>
      <c r="AB295">
        <v>41000</v>
      </c>
      <c r="AC295" t="s">
        <v>116</v>
      </c>
      <c r="AD295">
        <v>110</v>
      </c>
      <c r="AE295" t="s">
        <v>70</v>
      </c>
      <c r="AF295" t="s">
        <v>157</v>
      </c>
      <c r="AG295" t="s">
        <v>158</v>
      </c>
      <c r="AH295">
        <v>2</v>
      </c>
      <c r="AK295" t="s">
        <v>73</v>
      </c>
      <c r="AL295" t="s">
        <v>74</v>
      </c>
      <c r="AM295" t="s">
        <v>75</v>
      </c>
      <c r="AN295">
        <v>4.9271788000000001</v>
      </c>
      <c r="AO295">
        <v>4.9579178909237296</v>
      </c>
      <c r="AP295">
        <v>5.2899382182212804</v>
      </c>
      <c r="AQ295">
        <v>4.9271788000000001</v>
      </c>
      <c r="AR295">
        <v>4.9579178909237296</v>
      </c>
      <c r="AS295">
        <v>5.2899382182212804</v>
      </c>
      <c r="BF295" t="s">
        <v>437</v>
      </c>
      <c r="BG295">
        <v>10</v>
      </c>
    </row>
    <row r="296" spans="1:59" x14ac:dyDescent="0.2">
      <c r="A296">
        <v>2019</v>
      </c>
      <c r="B296">
        <v>613</v>
      </c>
      <c r="C296" t="s">
        <v>59</v>
      </c>
      <c r="D296">
        <v>1</v>
      </c>
      <c r="E296" t="s">
        <v>60</v>
      </c>
      <c r="F296">
        <v>2019000099</v>
      </c>
      <c r="G296">
        <v>0</v>
      </c>
      <c r="H296">
        <v>998</v>
      </c>
      <c r="I296" t="s">
        <v>61</v>
      </c>
      <c r="J296">
        <v>10015</v>
      </c>
      <c r="K296" t="s">
        <v>61</v>
      </c>
      <c r="L296" t="s">
        <v>62</v>
      </c>
      <c r="M296" t="s">
        <v>550</v>
      </c>
      <c r="O296">
        <v>4.7</v>
      </c>
      <c r="Q296">
        <v>16066</v>
      </c>
      <c r="R296" t="s">
        <v>550</v>
      </c>
      <c r="S296">
        <v>160</v>
      </c>
      <c r="T296" t="s">
        <v>182</v>
      </c>
      <c r="U296">
        <v>9000</v>
      </c>
      <c r="V296" t="s">
        <v>551</v>
      </c>
      <c r="W296" t="s">
        <v>312</v>
      </c>
      <c r="X296" t="s">
        <v>313</v>
      </c>
      <c r="Y296" t="s">
        <v>552</v>
      </c>
      <c r="Z296">
        <v>47000</v>
      </c>
      <c r="AA296" t="s">
        <v>81</v>
      </c>
      <c r="AB296">
        <v>47000</v>
      </c>
      <c r="AC296" t="s">
        <v>81</v>
      </c>
      <c r="AD296">
        <v>110</v>
      </c>
      <c r="AE296" t="s">
        <v>70</v>
      </c>
      <c r="AF296" t="s">
        <v>71</v>
      </c>
      <c r="AG296" t="s">
        <v>72</v>
      </c>
      <c r="AH296">
        <v>2</v>
      </c>
      <c r="AK296" t="s">
        <v>73</v>
      </c>
      <c r="AL296" t="s">
        <v>74</v>
      </c>
      <c r="AM296" t="s">
        <v>86</v>
      </c>
      <c r="AN296">
        <v>54.17998</v>
      </c>
      <c r="AO296">
        <v>60.651494458748502</v>
      </c>
      <c r="AP296">
        <v>64.713185169307494</v>
      </c>
      <c r="AQ296">
        <v>54.17998</v>
      </c>
      <c r="AR296">
        <v>60.651494458748502</v>
      </c>
      <c r="AS296">
        <v>64.713185169307494</v>
      </c>
      <c r="BF296" t="s">
        <v>437</v>
      </c>
      <c r="BG296">
        <v>10</v>
      </c>
    </row>
    <row r="297" spans="1:59" x14ac:dyDescent="0.2">
      <c r="A297">
        <v>2019</v>
      </c>
      <c r="B297">
        <v>613</v>
      </c>
      <c r="C297" t="s">
        <v>59</v>
      </c>
      <c r="D297">
        <v>1</v>
      </c>
      <c r="E297" t="s">
        <v>60</v>
      </c>
      <c r="F297" t="s">
        <v>926</v>
      </c>
      <c r="G297">
        <v>0</v>
      </c>
      <c r="H297">
        <v>998</v>
      </c>
      <c r="I297" t="s">
        <v>61</v>
      </c>
      <c r="J297">
        <v>10015</v>
      </c>
      <c r="K297" t="s">
        <v>61</v>
      </c>
      <c r="L297" t="s">
        <v>902</v>
      </c>
      <c r="M297" t="s">
        <v>558</v>
      </c>
      <c r="O297">
        <v>15</v>
      </c>
      <c r="Q297">
        <v>99810</v>
      </c>
      <c r="R297" t="s">
        <v>136</v>
      </c>
      <c r="S297">
        <v>998</v>
      </c>
      <c r="T297" t="s">
        <v>137</v>
      </c>
      <c r="Y297" t="s">
        <v>559</v>
      </c>
      <c r="Z297">
        <v>41309</v>
      </c>
      <c r="AA297" t="s">
        <v>560</v>
      </c>
      <c r="AB297">
        <v>41000</v>
      </c>
      <c r="AC297" t="s">
        <v>116</v>
      </c>
      <c r="AD297">
        <v>110</v>
      </c>
      <c r="AE297" t="s">
        <v>70</v>
      </c>
      <c r="AF297" t="s">
        <v>157</v>
      </c>
      <c r="AG297" t="s">
        <v>158</v>
      </c>
      <c r="AH297">
        <v>2</v>
      </c>
      <c r="AK297" t="s">
        <v>73</v>
      </c>
      <c r="AL297" t="s">
        <v>74</v>
      </c>
      <c r="AM297" t="s">
        <v>75</v>
      </c>
      <c r="AN297">
        <v>118.2522912</v>
      </c>
      <c r="AO297">
        <v>118.990029382169</v>
      </c>
      <c r="AP297">
        <v>126.958517237311</v>
      </c>
      <c r="AQ297">
        <v>118.2522912</v>
      </c>
      <c r="AR297">
        <v>118.990029382169</v>
      </c>
      <c r="AS297">
        <v>126.958517237311</v>
      </c>
      <c r="BF297" t="s">
        <v>903</v>
      </c>
      <c r="BG297">
        <v>10</v>
      </c>
    </row>
    <row r="298" spans="1:59" x14ac:dyDescent="0.2">
      <c r="A298">
        <v>2019</v>
      </c>
      <c r="B298">
        <v>613</v>
      </c>
      <c r="C298" t="s">
        <v>59</v>
      </c>
      <c r="D298">
        <v>1</v>
      </c>
      <c r="E298" t="s">
        <v>60</v>
      </c>
      <c r="F298">
        <v>2019000025</v>
      </c>
      <c r="G298">
        <v>0</v>
      </c>
      <c r="H298">
        <v>998</v>
      </c>
      <c r="I298" t="s">
        <v>61</v>
      </c>
      <c r="J298">
        <v>10015</v>
      </c>
      <c r="K298" t="s">
        <v>61</v>
      </c>
      <c r="L298" t="s">
        <v>62</v>
      </c>
      <c r="M298" t="s">
        <v>353</v>
      </c>
      <c r="O298">
        <v>16</v>
      </c>
      <c r="Q298">
        <v>99810</v>
      </c>
      <c r="R298" t="s">
        <v>136</v>
      </c>
      <c r="S298">
        <v>998</v>
      </c>
      <c r="T298" t="s">
        <v>137</v>
      </c>
      <c r="Y298" t="s">
        <v>418</v>
      </c>
      <c r="Z298">
        <v>41310</v>
      </c>
      <c r="AA298" t="s">
        <v>276</v>
      </c>
      <c r="AB298">
        <v>41000</v>
      </c>
      <c r="AC298" t="s">
        <v>116</v>
      </c>
      <c r="AD298">
        <v>110</v>
      </c>
      <c r="AE298" t="s">
        <v>70</v>
      </c>
      <c r="AF298" t="s">
        <v>157</v>
      </c>
      <c r="AG298" t="s">
        <v>158</v>
      </c>
      <c r="AH298">
        <v>2</v>
      </c>
      <c r="AK298" t="s">
        <v>73</v>
      </c>
      <c r="AL298" t="s">
        <v>74</v>
      </c>
      <c r="AM298" t="s">
        <v>117</v>
      </c>
      <c r="AN298">
        <v>39.300600000000003</v>
      </c>
      <c r="AO298">
        <v>39.300600000000003</v>
      </c>
      <c r="AP298">
        <v>41.9324705476905</v>
      </c>
      <c r="AQ298">
        <v>39.300600000000003</v>
      </c>
      <c r="AR298">
        <v>39.300600000000003</v>
      </c>
      <c r="AS298">
        <v>41.9324705476905</v>
      </c>
      <c r="BF298" t="s">
        <v>437</v>
      </c>
      <c r="BG298">
        <v>10</v>
      </c>
    </row>
    <row r="299" spans="1:59" x14ac:dyDescent="0.2">
      <c r="A299">
        <v>2019</v>
      </c>
      <c r="B299">
        <v>613</v>
      </c>
      <c r="C299" t="s">
        <v>59</v>
      </c>
      <c r="D299">
        <v>1</v>
      </c>
      <c r="E299" t="s">
        <v>60</v>
      </c>
      <c r="F299">
        <v>2019000102</v>
      </c>
      <c r="G299">
        <v>0</v>
      </c>
      <c r="H299">
        <v>998</v>
      </c>
      <c r="I299" t="s">
        <v>61</v>
      </c>
      <c r="J299">
        <v>10015</v>
      </c>
      <c r="K299" t="s">
        <v>61</v>
      </c>
      <c r="L299" t="s">
        <v>62</v>
      </c>
      <c r="M299" t="s">
        <v>310</v>
      </c>
      <c r="O299">
        <v>4.7</v>
      </c>
      <c r="Q299">
        <v>16061</v>
      </c>
      <c r="R299" t="s">
        <v>310</v>
      </c>
      <c r="S299">
        <v>160</v>
      </c>
      <c r="T299" t="s">
        <v>182</v>
      </c>
      <c r="U299">
        <v>910</v>
      </c>
      <c r="V299" t="s">
        <v>311</v>
      </c>
      <c r="W299" t="s">
        <v>312</v>
      </c>
      <c r="X299" t="s">
        <v>313</v>
      </c>
      <c r="Y299" t="s">
        <v>555</v>
      </c>
      <c r="Z299">
        <v>47000</v>
      </c>
      <c r="AA299" t="s">
        <v>81</v>
      </c>
      <c r="AB299">
        <v>47000</v>
      </c>
      <c r="AC299" t="s">
        <v>81</v>
      </c>
      <c r="AD299">
        <v>110</v>
      </c>
      <c r="AE299" t="s">
        <v>70</v>
      </c>
      <c r="AF299" t="s">
        <v>71</v>
      </c>
      <c r="AG299" t="s">
        <v>72</v>
      </c>
      <c r="AH299">
        <v>2</v>
      </c>
      <c r="AK299" t="s">
        <v>73</v>
      </c>
      <c r="AL299" t="s">
        <v>74</v>
      </c>
      <c r="AM299" t="s">
        <v>117</v>
      </c>
      <c r="AN299">
        <v>137.00151</v>
      </c>
      <c r="AO299">
        <v>137.00151</v>
      </c>
      <c r="AP299">
        <v>146.176185174377</v>
      </c>
      <c r="AQ299">
        <v>137.00151</v>
      </c>
      <c r="AR299">
        <v>137.00151</v>
      </c>
      <c r="AS299">
        <v>146.176185174377</v>
      </c>
      <c r="BF299" t="s">
        <v>437</v>
      </c>
      <c r="BG299">
        <v>10</v>
      </c>
    </row>
    <row r="300" spans="1:59" x14ac:dyDescent="0.2">
      <c r="A300">
        <v>2019</v>
      </c>
      <c r="B300">
        <v>613</v>
      </c>
      <c r="C300" t="s">
        <v>59</v>
      </c>
      <c r="D300">
        <v>1</v>
      </c>
      <c r="E300" t="s">
        <v>60</v>
      </c>
      <c r="F300">
        <v>2019000104</v>
      </c>
      <c r="G300">
        <v>0</v>
      </c>
      <c r="H300">
        <v>998</v>
      </c>
      <c r="I300" t="s">
        <v>61</v>
      </c>
      <c r="J300">
        <v>10015</v>
      </c>
      <c r="K300" t="s">
        <v>61</v>
      </c>
      <c r="L300" t="s">
        <v>62</v>
      </c>
      <c r="M300" t="s">
        <v>462</v>
      </c>
      <c r="O300" t="s">
        <v>132</v>
      </c>
      <c r="Q300">
        <v>15154</v>
      </c>
      <c r="R300" t="s">
        <v>374</v>
      </c>
      <c r="S300">
        <v>150</v>
      </c>
      <c r="T300" t="s">
        <v>78</v>
      </c>
      <c r="U300">
        <v>8411</v>
      </c>
      <c r="V300" t="s">
        <v>79</v>
      </c>
      <c r="W300" t="s">
        <v>66</v>
      </c>
      <c r="X300" t="s">
        <v>67</v>
      </c>
      <c r="Y300" t="s">
        <v>467</v>
      </c>
      <c r="Z300">
        <v>47000</v>
      </c>
      <c r="AA300" t="s">
        <v>81</v>
      </c>
      <c r="AB300">
        <v>47000</v>
      </c>
      <c r="AC300" t="s">
        <v>81</v>
      </c>
      <c r="AD300">
        <v>110</v>
      </c>
      <c r="AE300" t="s">
        <v>70</v>
      </c>
      <c r="AF300" t="s">
        <v>71</v>
      </c>
      <c r="AG300" t="s">
        <v>72</v>
      </c>
      <c r="AH300">
        <v>2</v>
      </c>
      <c r="AK300" t="s">
        <v>73</v>
      </c>
      <c r="AL300" t="s">
        <v>74</v>
      </c>
      <c r="AM300" t="s">
        <v>117</v>
      </c>
      <c r="AN300">
        <v>594.12199999999996</v>
      </c>
      <c r="AO300">
        <v>594.12199999999996</v>
      </c>
      <c r="AP300">
        <v>633.90898018694304</v>
      </c>
      <c r="AQ300">
        <v>594.12199999999996</v>
      </c>
      <c r="AR300">
        <v>594.12199999999996</v>
      </c>
      <c r="AS300">
        <v>633.90898018694304</v>
      </c>
      <c r="BF300" t="s">
        <v>437</v>
      </c>
      <c r="BG300">
        <v>10</v>
      </c>
    </row>
    <row r="301" spans="1:59" x14ac:dyDescent="0.2">
      <c r="A301">
        <v>2019</v>
      </c>
      <c r="B301">
        <v>613</v>
      </c>
      <c r="C301" t="s">
        <v>59</v>
      </c>
      <c r="D301">
        <v>1</v>
      </c>
      <c r="E301" t="s">
        <v>60</v>
      </c>
      <c r="F301">
        <v>2019000105</v>
      </c>
      <c r="G301">
        <v>0</v>
      </c>
      <c r="H301">
        <v>998</v>
      </c>
      <c r="I301" t="s">
        <v>61</v>
      </c>
      <c r="J301">
        <v>10015</v>
      </c>
      <c r="K301" t="s">
        <v>61</v>
      </c>
      <c r="L301" t="s">
        <v>62</v>
      </c>
      <c r="M301" t="s">
        <v>374</v>
      </c>
      <c r="O301">
        <v>17</v>
      </c>
      <c r="Q301">
        <v>15154</v>
      </c>
      <c r="R301" t="s">
        <v>374</v>
      </c>
      <c r="S301">
        <v>150</v>
      </c>
      <c r="T301" t="s">
        <v>78</v>
      </c>
      <c r="U301">
        <v>8411</v>
      </c>
      <c r="V301" t="s">
        <v>79</v>
      </c>
      <c r="W301" t="s">
        <v>66</v>
      </c>
      <c r="X301" t="s">
        <v>67</v>
      </c>
      <c r="Y301" t="s">
        <v>556</v>
      </c>
      <c r="Z301">
        <v>47000</v>
      </c>
      <c r="AA301" t="s">
        <v>81</v>
      </c>
      <c r="AB301">
        <v>47000</v>
      </c>
      <c r="AC301" t="s">
        <v>81</v>
      </c>
      <c r="AD301">
        <v>110</v>
      </c>
      <c r="AE301" t="s">
        <v>70</v>
      </c>
      <c r="AF301" t="s">
        <v>71</v>
      </c>
      <c r="AG301" t="s">
        <v>72</v>
      </c>
      <c r="AH301">
        <v>2</v>
      </c>
      <c r="AK301" t="s">
        <v>73</v>
      </c>
      <c r="AL301" t="s">
        <v>74</v>
      </c>
      <c r="AM301" t="s">
        <v>117</v>
      </c>
      <c r="AN301">
        <v>22</v>
      </c>
      <c r="AO301">
        <v>22</v>
      </c>
      <c r="AP301">
        <v>23.473289264011001</v>
      </c>
      <c r="AQ301">
        <v>22</v>
      </c>
      <c r="AR301">
        <v>22</v>
      </c>
      <c r="AS301">
        <v>23.473289264011001</v>
      </c>
      <c r="BF301" t="s">
        <v>437</v>
      </c>
      <c r="BG301">
        <v>10</v>
      </c>
    </row>
    <row r="302" spans="1:59" x14ac:dyDescent="0.2">
      <c r="A302">
        <v>2019</v>
      </c>
      <c r="B302">
        <v>613</v>
      </c>
      <c r="C302" t="s">
        <v>59</v>
      </c>
      <c r="D302">
        <v>1</v>
      </c>
      <c r="E302" t="s">
        <v>60</v>
      </c>
      <c r="F302">
        <v>2019000106</v>
      </c>
      <c r="G302">
        <v>0</v>
      </c>
      <c r="H302">
        <v>998</v>
      </c>
      <c r="I302" t="s">
        <v>61</v>
      </c>
      <c r="J302">
        <v>10015</v>
      </c>
      <c r="K302" t="s">
        <v>61</v>
      </c>
      <c r="L302" t="s">
        <v>62</v>
      </c>
      <c r="M302" t="s">
        <v>374</v>
      </c>
      <c r="O302">
        <v>17</v>
      </c>
      <c r="Q302">
        <v>15154</v>
      </c>
      <c r="R302" t="s">
        <v>374</v>
      </c>
      <c r="S302">
        <v>150</v>
      </c>
      <c r="T302" t="s">
        <v>78</v>
      </c>
      <c r="U302">
        <v>8411</v>
      </c>
      <c r="V302" t="s">
        <v>79</v>
      </c>
      <c r="W302" t="s">
        <v>66</v>
      </c>
      <c r="X302" t="s">
        <v>67</v>
      </c>
      <c r="Y302" t="s">
        <v>557</v>
      </c>
      <c r="Z302">
        <v>47000</v>
      </c>
      <c r="AA302" t="s">
        <v>81</v>
      </c>
      <c r="AB302">
        <v>47000</v>
      </c>
      <c r="AC302" t="s">
        <v>81</v>
      </c>
      <c r="AD302">
        <v>110</v>
      </c>
      <c r="AE302" t="s">
        <v>70</v>
      </c>
      <c r="AF302" t="s">
        <v>71</v>
      </c>
      <c r="AG302" t="s">
        <v>72</v>
      </c>
      <c r="AH302">
        <v>2</v>
      </c>
      <c r="AK302" t="s">
        <v>73</v>
      </c>
      <c r="AL302" t="s">
        <v>74</v>
      </c>
      <c r="AM302" t="s">
        <v>117</v>
      </c>
      <c r="AN302">
        <v>794.30830000000003</v>
      </c>
      <c r="AO302">
        <v>794.30830000000003</v>
      </c>
      <c r="AP302">
        <v>847.501295032038</v>
      </c>
      <c r="AQ302">
        <v>794.30830000000003</v>
      </c>
      <c r="AR302">
        <v>794.30830000000003</v>
      </c>
      <c r="AS302">
        <v>847.501295032038</v>
      </c>
      <c r="BF302" t="s">
        <v>437</v>
      </c>
      <c r="BG302">
        <v>10</v>
      </c>
    </row>
    <row r="303" spans="1:59" x14ac:dyDescent="0.2">
      <c r="A303">
        <v>2019</v>
      </c>
      <c r="B303">
        <v>613</v>
      </c>
      <c r="C303" t="s">
        <v>59</v>
      </c>
      <c r="D303">
        <v>1</v>
      </c>
      <c r="E303" t="s">
        <v>60</v>
      </c>
      <c r="F303">
        <v>2019000026</v>
      </c>
      <c r="G303">
        <v>0</v>
      </c>
      <c r="H303">
        <v>998</v>
      </c>
      <c r="I303" t="s">
        <v>61</v>
      </c>
      <c r="J303">
        <v>10015</v>
      </c>
      <c r="K303" t="s">
        <v>61</v>
      </c>
      <c r="L303" t="s">
        <v>62</v>
      </c>
      <c r="M303" t="s">
        <v>353</v>
      </c>
      <c r="O303">
        <v>16</v>
      </c>
      <c r="Q303">
        <v>99810</v>
      </c>
      <c r="R303" t="s">
        <v>136</v>
      </c>
      <c r="S303">
        <v>998</v>
      </c>
      <c r="T303" t="s">
        <v>137</v>
      </c>
      <c r="Y303" t="s">
        <v>402</v>
      </c>
      <c r="Z303">
        <v>41310</v>
      </c>
      <c r="AA303" t="s">
        <v>276</v>
      </c>
      <c r="AB303">
        <v>41000</v>
      </c>
      <c r="AC303" t="s">
        <v>116</v>
      </c>
      <c r="AD303">
        <v>110</v>
      </c>
      <c r="AE303" t="s">
        <v>70</v>
      </c>
      <c r="AF303" t="s">
        <v>157</v>
      </c>
      <c r="AG303" t="s">
        <v>158</v>
      </c>
      <c r="AH303">
        <v>2</v>
      </c>
      <c r="AK303" t="s">
        <v>73</v>
      </c>
      <c r="AL303" t="s">
        <v>74</v>
      </c>
      <c r="AM303" t="s">
        <v>117</v>
      </c>
      <c r="AN303">
        <v>14.608650000000001</v>
      </c>
      <c r="AO303">
        <v>14.608650000000001</v>
      </c>
      <c r="AP303">
        <v>15.5869576003043</v>
      </c>
      <c r="AQ303">
        <v>14.608650000000001</v>
      </c>
      <c r="AR303">
        <v>14.608650000000001</v>
      </c>
      <c r="AS303">
        <v>15.5869576003043</v>
      </c>
      <c r="BF303" t="s">
        <v>437</v>
      </c>
      <c r="BG303">
        <v>10</v>
      </c>
    </row>
    <row r="304" spans="1:59" x14ac:dyDescent="0.2">
      <c r="A304">
        <v>2019</v>
      </c>
      <c r="B304">
        <v>613</v>
      </c>
      <c r="C304" t="s">
        <v>59</v>
      </c>
      <c r="D304">
        <v>1</v>
      </c>
      <c r="E304" t="s">
        <v>60</v>
      </c>
      <c r="F304">
        <v>2019000027</v>
      </c>
      <c r="G304">
        <v>0</v>
      </c>
      <c r="H304">
        <v>998</v>
      </c>
      <c r="I304" t="s">
        <v>61</v>
      </c>
      <c r="J304">
        <v>10015</v>
      </c>
      <c r="K304" t="s">
        <v>61</v>
      </c>
      <c r="L304" t="s">
        <v>62</v>
      </c>
      <c r="M304" t="s">
        <v>353</v>
      </c>
      <c r="O304">
        <v>16</v>
      </c>
      <c r="Q304">
        <v>99810</v>
      </c>
      <c r="R304" t="s">
        <v>136</v>
      </c>
      <c r="S304">
        <v>998</v>
      </c>
      <c r="T304" t="s">
        <v>137</v>
      </c>
      <c r="Y304" t="s">
        <v>406</v>
      </c>
      <c r="Z304">
        <v>41310</v>
      </c>
      <c r="AA304" t="s">
        <v>276</v>
      </c>
      <c r="AB304">
        <v>41000</v>
      </c>
      <c r="AC304" t="s">
        <v>116</v>
      </c>
      <c r="AD304">
        <v>110</v>
      </c>
      <c r="AE304" t="s">
        <v>70</v>
      </c>
      <c r="AF304" t="s">
        <v>157</v>
      </c>
      <c r="AG304" t="s">
        <v>158</v>
      </c>
      <c r="AH304">
        <v>2</v>
      </c>
      <c r="AK304" t="s">
        <v>73</v>
      </c>
      <c r="AL304" t="s">
        <v>74</v>
      </c>
      <c r="AM304" t="s">
        <v>117</v>
      </c>
      <c r="AN304">
        <v>26.16405</v>
      </c>
      <c r="AO304">
        <v>26.16405</v>
      </c>
      <c r="AP304">
        <v>27.916196089456701</v>
      </c>
      <c r="AQ304">
        <v>26.16405</v>
      </c>
      <c r="AR304">
        <v>26.16405</v>
      </c>
      <c r="AS304">
        <v>27.916196089456701</v>
      </c>
      <c r="BF304" t="s">
        <v>437</v>
      </c>
      <c r="BG304">
        <v>10</v>
      </c>
    </row>
    <row r="305" spans="1:59" x14ac:dyDescent="0.2">
      <c r="A305">
        <v>2019</v>
      </c>
      <c r="B305">
        <v>613</v>
      </c>
      <c r="C305" t="s">
        <v>59</v>
      </c>
      <c r="D305">
        <v>1</v>
      </c>
      <c r="E305" t="s">
        <v>60</v>
      </c>
      <c r="F305">
        <v>2019000113</v>
      </c>
      <c r="G305">
        <v>0</v>
      </c>
      <c r="H305">
        <v>998</v>
      </c>
      <c r="I305" t="s">
        <v>61</v>
      </c>
      <c r="J305">
        <v>10015</v>
      </c>
      <c r="K305" t="s">
        <v>61</v>
      </c>
      <c r="L305" t="s">
        <v>62</v>
      </c>
      <c r="M305" t="s">
        <v>564</v>
      </c>
      <c r="O305">
        <v>11.2</v>
      </c>
      <c r="Q305">
        <v>21010</v>
      </c>
      <c r="R305" t="s">
        <v>564</v>
      </c>
      <c r="S305">
        <v>210</v>
      </c>
      <c r="T305" t="s">
        <v>163</v>
      </c>
      <c r="U305" t="s">
        <v>164</v>
      </c>
      <c r="V305" t="s">
        <v>165</v>
      </c>
      <c r="W305" t="s">
        <v>164</v>
      </c>
      <c r="X305" t="s">
        <v>165</v>
      </c>
      <c r="Y305" t="s">
        <v>565</v>
      </c>
      <c r="Z305">
        <v>47000</v>
      </c>
      <c r="AA305" t="s">
        <v>81</v>
      </c>
      <c r="AB305">
        <v>47000</v>
      </c>
      <c r="AC305" t="s">
        <v>81</v>
      </c>
      <c r="AD305">
        <v>110</v>
      </c>
      <c r="AE305" t="s">
        <v>70</v>
      </c>
      <c r="AF305" t="s">
        <v>71</v>
      </c>
      <c r="AG305" t="s">
        <v>72</v>
      </c>
      <c r="AH305">
        <v>2</v>
      </c>
      <c r="AK305" t="s">
        <v>73</v>
      </c>
      <c r="AL305" t="s">
        <v>74</v>
      </c>
      <c r="AM305" t="s">
        <v>86</v>
      </c>
      <c r="AN305">
        <v>60.075000000000003</v>
      </c>
      <c r="AO305">
        <v>67.250643680734399</v>
      </c>
      <c r="AP305">
        <v>71.7542641958551</v>
      </c>
      <c r="AQ305">
        <v>60.075000000000003</v>
      </c>
      <c r="AR305">
        <v>67.250643680734399</v>
      </c>
      <c r="AS305">
        <v>71.7542641958551</v>
      </c>
      <c r="BF305" t="s">
        <v>437</v>
      </c>
      <c r="BG305">
        <v>10</v>
      </c>
    </row>
    <row r="306" spans="1:59" x14ac:dyDescent="0.2">
      <c r="A306">
        <v>2019</v>
      </c>
      <c r="B306">
        <v>613</v>
      </c>
      <c r="C306" t="s">
        <v>59</v>
      </c>
      <c r="D306">
        <v>1</v>
      </c>
      <c r="E306" t="s">
        <v>60</v>
      </c>
      <c r="F306">
        <v>2019000028</v>
      </c>
      <c r="G306">
        <v>0</v>
      </c>
      <c r="H306">
        <v>998</v>
      </c>
      <c r="I306" t="s">
        <v>61</v>
      </c>
      <c r="J306">
        <v>10015</v>
      </c>
      <c r="K306" t="s">
        <v>61</v>
      </c>
      <c r="L306" t="s">
        <v>62</v>
      </c>
      <c r="M306" t="s">
        <v>353</v>
      </c>
      <c r="O306">
        <v>16</v>
      </c>
      <c r="Q306">
        <v>99810</v>
      </c>
      <c r="R306" t="s">
        <v>136</v>
      </c>
      <c r="S306">
        <v>998</v>
      </c>
      <c r="T306" t="s">
        <v>137</v>
      </c>
      <c r="Y306" t="s">
        <v>458</v>
      </c>
      <c r="Z306">
        <v>41310</v>
      </c>
      <c r="AA306" t="s">
        <v>276</v>
      </c>
      <c r="AB306">
        <v>41000</v>
      </c>
      <c r="AC306" t="s">
        <v>116</v>
      </c>
      <c r="AD306">
        <v>110</v>
      </c>
      <c r="AE306" t="s">
        <v>70</v>
      </c>
      <c r="AF306" t="s">
        <v>157</v>
      </c>
      <c r="AG306" t="s">
        <v>158</v>
      </c>
      <c r="AH306">
        <v>2</v>
      </c>
      <c r="AK306" t="s">
        <v>73</v>
      </c>
      <c r="AL306" t="s">
        <v>74</v>
      </c>
      <c r="AM306" t="s">
        <v>117</v>
      </c>
      <c r="AN306">
        <v>5.3737500000000002</v>
      </c>
      <c r="AO306">
        <v>5.3737500000000002</v>
      </c>
      <c r="AP306">
        <v>5.7336176446581497</v>
      </c>
      <c r="AQ306">
        <v>5.3737500000000002</v>
      </c>
      <c r="AR306">
        <v>5.3737500000000002</v>
      </c>
      <c r="AS306">
        <v>5.7336176446581497</v>
      </c>
      <c r="BF306" t="s">
        <v>437</v>
      </c>
      <c r="BG306">
        <v>10</v>
      </c>
    </row>
    <row r="307" spans="1:59" x14ac:dyDescent="0.2">
      <c r="A307">
        <v>2019</v>
      </c>
      <c r="B307">
        <v>613</v>
      </c>
      <c r="C307" t="s">
        <v>59</v>
      </c>
      <c r="D307">
        <v>1</v>
      </c>
      <c r="E307" t="s">
        <v>60</v>
      </c>
      <c r="F307">
        <v>2019000029</v>
      </c>
      <c r="G307">
        <v>0</v>
      </c>
      <c r="H307">
        <v>998</v>
      </c>
      <c r="I307" t="s">
        <v>61</v>
      </c>
      <c r="J307">
        <v>10015</v>
      </c>
      <c r="K307" t="s">
        <v>61</v>
      </c>
      <c r="L307" t="s">
        <v>62</v>
      </c>
      <c r="M307" t="s">
        <v>353</v>
      </c>
      <c r="O307">
        <v>16</v>
      </c>
      <c r="Q307">
        <v>99810</v>
      </c>
      <c r="R307" t="s">
        <v>136</v>
      </c>
      <c r="S307">
        <v>998</v>
      </c>
      <c r="T307" t="s">
        <v>137</v>
      </c>
      <c r="Y307" t="s">
        <v>414</v>
      </c>
      <c r="Z307">
        <v>41310</v>
      </c>
      <c r="AA307" t="s">
        <v>276</v>
      </c>
      <c r="AB307">
        <v>41000</v>
      </c>
      <c r="AC307" t="s">
        <v>116</v>
      </c>
      <c r="AD307">
        <v>110</v>
      </c>
      <c r="AE307" t="s">
        <v>70</v>
      </c>
      <c r="AF307" t="s">
        <v>157</v>
      </c>
      <c r="AG307" t="s">
        <v>158</v>
      </c>
      <c r="AH307">
        <v>2</v>
      </c>
      <c r="AK307" t="s">
        <v>73</v>
      </c>
      <c r="AL307" t="s">
        <v>74</v>
      </c>
      <c r="AM307" t="s">
        <v>117</v>
      </c>
      <c r="AN307">
        <v>59.521650000000001</v>
      </c>
      <c r="AO307">
        <v>59.521650000000001</v>
      </c>
      <c r="AP307">
        <v>63.507677632782801</v>
      </c>
      <c r="AQ307">
        <v>59.521650000000001</v>
      </c>
      <c r="AR307">
        <v>59.521650000000001</v>
      </c>
      <c r="AS307">
        <v>63.507677632782801</v>
      </c>
      <c r="BF307" t="s">
        <v>437</v>
      </c>
      <c r="BG307">
        <v>10</v>
      </c>
    </row>
    <row r="308" spans="1:59" x14ac:dyDescent="0.2">
      <c r="A308">
        <v>2019</v>
      </c>
      <c r="B308">
        <v>613</v>
      </c>
      <c r="C308" t="s">
        <v>59</v>
      </c>
      <c r="D308">
        <v>1</v>
      </c>
      <c r="E308" t="s">
        <v>60</v>
      </c>
      <c r="F308">
        <v>2019000031</v>
      </c>
      <c r="G308">
        <v>0</v>
      </c>
      <c r="H308">
        <v>998</v>
      </c>
      <c r="I308" t="s">
        <v>61</v>
      </c>
      <c r="J308">
        <v>10015</v>
      </c>
      <c r="K308" t="s">
        <v>61</v>
      </c>
      <c r="L308" t="s">
        <v>62</v>
      </c>
      <c r="M308" t="s">
        <v>353</v>
      </c>
      <c r="O308">
        <v>16</v>
      </c>
      <c r="Q308">
        <v>99810</v>
      </c>
      <c r="R308" t="s">
        <v>136</v>
      </c>
      <c r="S308">
        <v>998</v>
      </c>
      <c r="T308" t="s">
        <v>137</v>
      </c>
      <c r="Y308" t="s">
        <v>410</v>
      </c>
      <c r="Z308">
        <v>41310</v>
      </c>
      <c r="AA308" t="s">
        <v>276</v>
      </c>
      <c r="AB308">
        <v>41000</v>
      </c>
      <c r="AC308" t="s">
        <v>116</v>
      </c>
      <c r="AD308">
        <v>110</v>
      </c>
      <c r="AE308" t="s">
        <v>70</v>
      </c>
      <c r="AF308" t="s">
        <v>157</v>
      </c>
      <c r="AG308" t="s">
        <v>158</v>
      </c>
      <c r="AH308">
        <v>2</v>
      </c>
      <c r="AK308" t="s">
        <v>73</v>
      </c>
      <c r="AL308" t="s">
        <v>74</v>
      </c>
      <c r="AM308" t="s">
        <v>117</v>
      </c>
      <c r="AN308">
        <v>79.514099999999999</v>
      </c>
      <c r="AO308">
        <v>79.514099999999999</v>
      </c>
      <c r="AP308">
        <v>84.838975903068103</v>
      </c>
      <c r="AQ308">
        <v>79.514099999999999</v>
      </c>
      <c r="AR308">
        <v>79.514099999999999</v>
      </c>
      <c r="AS308">
        <v>84.838975903068103</v>
      </c>
      <c r="BF308" t="s">
        <v>437</v>
      </c>
      <c r="BG308">
        <v>10</v>
      </c>
    </row>
    <row r="309" spans="1:59" x14ac:dyDescent="0.2">
      <c r="A309">
        <v>2019</v>
      </c>
      <c r="B309">
        <v>613</v>
      </c>
      <c r="C309" t="s">
        <v>59</v>
      </c>
      <c r="D309">
        <v>1</v>
      </c>
      <c r="E309" t="s">
        <v>60</v>
      </c>
      <c r="F309">
        <v>2019000117</v>
      </c>
      <c r="G309">
        <v>0</v>
      </c>
      <c r="H309">
        <v>998</v>
      </c>
      <c r="I309" t="s">
        <v>61</v>
      </c>
      <c r="J309">
        <v>10015</v>
      </c>
      <c r="K309" t="s">
        <v>61</v>
      </c>
      <c r="L309" t="s">
        <v>62</v>
      </c>
      <c r="M309" t="s">
        <v>87</v>
      </c>
      <c r="O309" t="s">
        <v>569</v>
      </c>
      <c r="Q309">
        <v>32182</v>
      </c>
      <c r="R309" t="s">
        <v>87</v>
      </c>
      <c r="S309">
        <v>320</v>
      </c>
      <c r="T309" t="s">
        <v>88</v>
      </c>
      <c r="U309">
        <v>7210</v>
      </c>
      <c r="V309" t="s">
        <v>89</v>
      </c>
      <c r="W309" t="s">
        <v>90</v>
      </c>
      <c r="X309" t="s">
        <v>91</v>
      </c>
      <c r="Y309" t="s">
        <v>240</v>
      </c>
      <c r="Z309">
        <v>47000</v>
      </c>
      <c r="AA309" t="s">
        <v>81</v>
      </c>
      <c r="AB309">
        <v>47000</v>
      </c>
      <c r="AC309" t="s">
        <v>81</v>
      </c>
      <c r="AD309">
        <v>110</v>
      </c>
      <c r="AE309" t="s">
        <v>70</v>
      </c>
      <c r="AF309" t="s">
        <v>71</v>
      </c>
      <c r="AG309" t="s">
        <v>72</v>
      </c>
      <c r="AH309">
        <v>2</v>
      </c>
      <c r="AK309" t="s">
        <v>73</v>
      </c>
      <c r="AL309" t="s">
        <v>74</v>
      </c>
      <c r="AM309" t="s">
        <v>86</v>
      </c>
      <c r="AN309">
        <v>28</v>
      </c>
      <c r="AO309">
        <v>31.344453151237001</v>
      </c>
      <c r="AP309">
        <v>33.443518892783104</v>
      </c>
      <c r="AQ309">
        <v>28</v>
      </c>
      <c r="AR309">
        <v>31.344453151237001</v>
      </c>
      <c r="AS309">
        <v>33.443518892783104</v>
      </c>
      <c r="BF309" t="s">
        <v>437</v>
      </c>
      <c r="BG309">
        <v>10</v>
      </c>
    </row>
    <row r="310" spans="1:59" x14ac:dyDescent="0.2">
      <c r="A310">
        <v>2019</v>
      </c>
      <c r="B310">
        <v>613</v>
      </c>
      <c r="C310" t="s">
        <v>59</v>
      </c>
      <c r="D310">
        <v>1</v>
      </c>
      <c r="E310" t="s">
        <v>60</v>
      </c>
      <c r="F310">
        <v>2019000032</v>
      </c>
      <c r="G310">
        <v>0</v>
      </c>
      <c r="H310">
        <v>998</v>
      </c>
      <c r="I310" t="s">
        <v>61</v>
      </c>
      <c r="J310">
        <v>10015</v>
      </c>
      <c r="K310" t="s">
        <v>61</v>
      </c>
      <c r="L310" t="s">
        <v>62</v>
      </c>
      <c r="M310" t="s">
        <v>353</v>
      </c>
      <c r="O310">
        <v>16</v>
      </c>
      <c r="Q310">
        <v>99810</v>
      </c>
      <c r="R310" t="s">
        <v>136</v>
      </c>
      <c r="S310">
        <v>998</v>
      </c>
      <c r="T310" t="s">
        <v>137</v>
      </c>
      <c r="Y310" t="s">
        <v>422</v>
      </c>
      <c r="Z310">
        <v>41310</v>
      </c>
      <c r="AA310" t="s">
        <v>276</v>
      </c>
      <c r="AB310">
        <v>41000</v>
      </c>
      <c r="AC310" t="s">
        <v>116</v>
      </c>
      <c r="AD310">
        <v>110</v>
      </c>
      <c r="AE310" t="s">
        <v>70</v>
      </c>
      <c r="AF310" t="s">
        <v>157</v>
      </c>
      <c r="AG310" t="s">
        <v>158</v>
      </c>
      <c r="AH310">
        <v>2</v>
      </c>
      <c r="AK310" t="s">
        <v>73</v>
      </c>
      <c r="AL310" t="s">
        <v>74</v>
      </c>
      <c r="AM310" t="s">
        <v>117</v>
      </c>
      <c r="AN310">
        <v>95.410349999999994</v>
      </c>
      <c r="AO310">
        <v>95.410349999999994</v>
      </c>
      <c r="AP310">
        <v>101.799761105933</v>
      </c>
      <c r="AQ310">
        <v>95.410349999999994</v>
      </c>
      <c r="AR310">
        <v>95.410349999999994</v>
      </c>
      <c r="AS310">
        <v>101.799761105933</v>
      </c>
      <c r="BF310" t="s">
        <v>437</v>
      </c>
      <c r="BG310">
        <v>10</v>
      </c>
    </row>
    <row r="311" spans="1:59" x14ac:dyDescent="0.2">
      <c r="A311">
        <v>2019</v>
      </c>
      <c r="B311">
        <v>613</v>
      </c>
      <c r="C311" t="s">
        <v>59</v>
      </c>
      <c r="D311">
        <v>1</v>
      </c>
      <c r="E311" t="s">
        <v>60</v>
      </c>
      <c r="F311">
        <v>2019000126</v>
      </c>
      <c r="G311">
        <v>0</v>
      </c>
      <c r="H311">
        <v>998</v>
      </c>
      <c r="I311" t="s">
        <v>61</v>
      </c>
      <c r="J311">
        <v>10015</v>
      </c>
      <c r="K311" t="s">
        <v>61</v>
      </c>
      <c r="L311" t="s">
        <v>62</v>
      </c>
      <c r="M311" t="s">
        <v>564</v>
      </c>
      <c r="O311">
        <v>11.2</v>
      </c>
      <c r="Q311">
        <v>21010</v>
      </c>
      <c r="R311" t="s">
        <v>564</v>
      </c>
      <c r="S311">
        <v>210</v>
      </c>
      <c r="T311" t="s">
        <v>163</v>
      </c>
      <c r="U311" t="s">
        <v>164</v>
      </c>
      <c r="V311" t="s">
        <v>165</v>
      </c>
      <c r="W311" t="s">
        <v>164</v>
      </c>
      <c r="X311" t="s">
        <v>165</v>
      </c>
      <c r="Y311" t="s">
        <v>573</v>
      </c>
      <c r="Z311">
        <v>47000</v>
      </c>
      <c r="AA311" t="s">
        <v>81</v>
      </c>
      <c r="AB311">
        <v>47000</v>
      </c>
      <c r="AC311" t="s">
        <v>81</v>
      </c>
      <c r="AD311">
        <v>110</v>
      </c>
      <c r="AE311" t="s">
        <v>70</v>
      </c>
      <c r="AF311" t="s">
        <v>71</v>
      </c>
      <c r="AG311" t="s">
        <v>72</v>
      </c>
      <c r="AH311">
        <v>2</v>
      </c>
      <c r="AK311" t="s">
        <v>73</v>
      </c>
      <c r="AL311" t="s">
        <v>74</v>
      </c>
      <c r="AM311" t="s">
        <v>75</v>
      </c>
      <c r="AN311">
        <v>256.10883000000001</v>
      </c>
      <c r="AO311">
        <v>257.70661098812599</v>
      </c>
      <c r="AP311">
        <v>274.96462840782999</v>
      </c>
      <c r="AQ311">
        <v>256.10883000000001</v>
      </c>
      <c r="AR311">
        <v>257.70661098812599</v>
      </c>
      <c r="AS311">
        <v>274.96462840782999</v>
      </c>
      <c r="BF311" t="s">
        <v>437</v>
      </c>
      <c r="BG311">
        <v>10</v>
      </c>
    </row>
    <row r="312" spans="1:59" x14ac:dyDescent="0.2">
      <c r="A312">
        <v>2019</v>
      </c>
      <c r="B312">
        <v>613</v>
      </c>
      <c r="C312" t="s">
        <v>59</v>
      </c>
      <c r="D312">
        <v>1</v>
      </c>
      <c r="E312" t="s">
        <v>60</v>
      </c>
      <c r="F312">
        <v>2019000127</v>
      </c>
      <c r="G312">
        <v>0</v>
      </c>
      <c r="H312">
        <v>998</v>
      </c>
      <c r="I312" t="s">
        <v>61</v>
      </c>
      <c r="J312">
        <v>10015</v>
      </c>
      <c r="K312" t="s">
        <v>61</v>
      </c>
      <c r="L312" t="s">
        <v>62</v>
      </c>
      <c r="M312" t="s">
        <v>374</v>
      </c>
      <c r="O312">
        <v>17</v>
      </c>
      <c r="Q312">
        <v>15154</v>
      </c>
      <c r="R312" t="s">
        <v>374</v>
      </c>
      <c r="S312">
        <v>150</v>
      </c>
      <c r="T312" t="s">
        <v>78</v>
      </c>
      <c r="U312">
        <v>8411</v>
      </c>
      <c r="V312" t="s">
        <v>79</v>
      </c>
      <c r="W312" t="s">
        <v>66</v>
      </c>
      <c r="X312" t="s">
        <v>67</v>
      </c>
      <c r="Y312" t="s">
        <v>475</v>
      </c>
      <c r="Z312">
        <v>47000</v>
      </c>
      <c r="AA312" t="s">
        <v>81</v>
      </c>
      <c r="AB312">
        <v>47000</v>
      </c>
      <c r="AC312" t="s">
        <v>81</v>
      </c>
      <c r="AD312">
        <v>110</v>
      </c>
      <c r="AE312" t="s">
        <v>70</v>
      </c>
      <c r="AF312" t="s">
        <v>71</v>
      </c>
      <c r="AG312" t="s">
        <v>72</v>
      </c>
      <c r="AH312">
        <v>2</v>
      </c>
      <c r="AK312" t="s">
        <v>73</v>
      </c>
      <c r="AL312" t="s">
        <v>74</v>
      </c>
      <c r="AM312" t="s">
        <v>117</v>
      </c>
      <c r="AN312">
        <v>757.37</v>
      </c>
      <c r="AO312">
        <v>757.37</v>
      </c>
      <c r="AP312">
        <v>808.08932226745605</v>
      </c>
      <c r="AQ312">
        <v>757.37</v>
      </c>
      <c r="AR312">
        <v>757.37</v>
      </c>
      <c r="AS312">
        <v>808.08932226745605</v>
      </c>
      <c r="BF312" t="s">
        <v>437</v>
      </c>
      <c r="BG312">
        <v>10</v>
      </c>
    </row>
    <row r="313" spans="1:59" x14ac:dyDescent="0.2">
      <c r="A313">
        <v>2019</v>
      </c>
      <c r="B313">
        <v>613</v>
      </c>
      <c r="C313" t="s">
        <v>59</v>
      </c>
      <c r="D313">
        <v>1</v>
      </c>
      <c r="E313" t="s">
        <v>60</v>
      </c>
      <c r="F313">
        <v>2019000128</v>
      </c>
      <c r="G313">
        <v>0</v>
      </c>
      <c r="H313">
        <v>998</v>
      </c>
      <c r="I313" t="s">
        <v>61</v>
      </c>
      <c r="J313">
        <v>10015</v>
      </c>
      <c r="K313" t="s">
        <v>61</v>
      </c>
      <c r="L313" t="s">
        <v>62</v>
      </c>
      <c r="M313" t="s">
        <v>149</v>
      </c>
      <c r="O313">
        <v>7.1</v>
      </c>
      <c r="Q313">
        <v>23110</v>
      </c>
      <c r="R313" t="s">
        <v>149</v>
      </c>
      <c r="S313">
        <v>230</v>
      </c>
      <c r="T313" t="s">
        <v>111</v>
      </c>
      <c r="U313">
        <v>8413</v>
      </c>
      <c r="V313" t="s">
        <v>65</v>
      </c>
      <c r="W313" t="s">
        <v>66</v>
      </c>
      <c r="X313" t="s">
        <v>67</v>
      </c>
      <c r="Y313" t="s">
        <v>574</v>
      </c>
      <c r="Z313">
        <v>47000</v>
      </c>
      <c r="AA313" t="s">
        <v>81</v>
      </c>
      <c r="AB313">
        <v>47000</v>
      </c>
      <c r="AC313" t="s">
        <v>81</v>
      </c>
      <c r="AD313">
        <v>110</v>
      </c>
      <c r="AE313" t="s">
        <v>70</v>
      </c>
      <c r="AF313" t="s">
        <v>71</v>
      </c>
      <c r="AG313" t="s">
        <v>72</v>
      </c>
      <c r="AH313">
        <v>2</v>
      </c>
      <c r="AK313" t="s">
        <v>73</v>
      </c>
      <c r="AL313" t="s">
        <v>74</v>
      </c>
      <c r="AM313" t="s">
        <v>86</v>
      </c>
      <c r="AN313">
        <v>3.5</v>
      </c>
      <c r="AO313">
        <v>3.9180566439046198</v>
      </c>
      <c r="AP313">
        <v>4.1804398615978799</v>
      </c>
      <c r="AQ313">
        <v>3.5</v>
      </c>
      <c r="AR313">
        <v>3.9180566439046198</v>
      </c>
      <c r="AS313">
        <v>4.1804398615978799</v>
      </c>
      <c r="BF313" t="s">
        <v>437</v>
      </c>
      <c r="BG313">
        <v>10</v>
      </c>
    </row>
    <row r="314" spans="1:59" x14ac:dyDescent="0.2">
      <c r="A314">
        <v>2019</v>
      </c>
      <c r="B314">
        <v>613</v>
      </c>
      <c r="C314" t="s">
        <v>59</v>
      </c>
      <c r="D314">
        <v>1</v>
      </c>
      <c r="E314" t="s">
        <v>60</v>
      </c>
      <c r="F314">
        <v>2019000033</v>
      </c>
      <c r="G314">
        <v>0</v>
      </c>
      <c r="H314">
        <v>998</v>
      </c>
      <c r="I314" t="s">
        <v>61</v>
      </c>
      <c r="J314">
        <v>10015</v>
      </c>
      <c r="K314" t="s">
        <v>61</v>
      </c>
      <c r="L314" t="s">
        <v>62</v>
      </c>
      <c r="M314" t="s">
        <v>353</v>
      </c>
      <c r="O314">
        <v>16</v>
      </c>
      <c r="Q314">
        <v>99810</v>
      </c>
      <c r="R314" t="s">
        <v>136</v>
      </c>
      <c r="S314">
        <v>998</v>
      </c>
      <c r="T314" t="s">
        <v>137</v>
      </c>
      <c r="Y314" t="s">
        <v>398</v>
      </c>
      <c r="Z314">
        <v>41310</v>
      </c>
      <c r="AA314" t="s">
        <v>276</v>
      </c>
      <c r="AB314">
        <v>41000</v>
      </c>
      <c r="AC314" t="s">
        <v>116</v>
      </c>
      <c r="AD314">
        <v>110</v>
      </c>
      <c r="AE314" t="s">
        <v>70</v>
      </c>
      <c r="AF314" t="s">
        <v>157</v>
      </c>
      <c r="AG314" t="s">
        <v>158</v>
      </c>
      <c r="AH314">
        <v>2</v>
      </c>
      <c r="AK314" t="s">
        <v>73</v>
      </c>
      <c r="AL314" t="s">
        <v>74</v>
      </c>
      <c r="AM314" t="s">
        <v>117</v>
      </c>
      <c r="AN314">
        <v>49.673850000000002</v>
      </c>
      <c r="AO314">
        <v>49.673850000000002</v>
      </c>
      <c r="AP314">
        <v>53.0003931775952</v>
      </c>
      <c r="AQ314">
        <v>49.673850000000002</v>
      </c>
      <c r="AR314">
        <v>49.673850000000002</v>
      </c>
      <c r="AS314">
        <v>53.0003931775952</v>
      </c>
      <c r="BF314" t="s">
        <v>437</v>
      </c>
      <c r="BG314">
        <v>10</v>
      </c>
    </row>
    <row r="315" spans="1:59" x14ac:dyDescent="0.2">
      <c r="A315">
        <v>2019</v>
      </c>
      <c r="B315">
        <v>613</v>
      </c>
      <c r="C315" t="s">
        <v>59</v>
      </c>
      <c r="D315">
        <v>1</v>
      </c>
      <c r="E315" t="s">
        <v>60</v>
      </c>
      <c r="F315">
        <v>2019000132</v>
      </c>
      <c r="G315">
        <v>0</v>
      </c>
      <c r="H315">
        <v>998</v>
      </c>
      <c r="I315" t="s">
        <v>61</v>
      </c>
      <c r="J315">
        <v>10015</v>
      </c>
      <c r="K315" t="s">
        <v>61</v>
      </c>
      <c r="L315" t="s">
        <v>62</v>
      </c>
      <c r="M315" t="s">
        <v>577</v>
      </c>
      <c r="O315">
        <v>11.1</v>
      </c>
      <c r="Q315">
        <v>72050</v>
      </c>
      <c r="R315" t="s">
        <v>577</v>
      </c>
      <c r="S315">
        <v>700</v>
      </c>
      <c r="T315" t="s">
        <v>171</v>
      </c>
      <c r="U315">
        <v>8423</v>
      </c>
      <c r="V315" t="s">
        <v>84</v>
      </c>
      <c r="W315" t="s">
        <v>66</v>
      </c>
      <c r="X315" t="s">
        <v>67</v>
      </c>
      <c r="Y315" t="s">
        <v>578</v>
      </c>
      <c r="Z315">
        <v>21018</v>
      </c>
      <c r="AA315" t="s">
        <v>579</v>
      </c>
      <c r="AB315">
        <v>21000</v>
      </c>
      <c r="AC315" t="s">
        <v>93</v>
      </c>
      <c r="AD315">
        <v>110</v>
      </c>
      <c r="AE315" t="s">
        <v>70</v>
      </c>
      <c r="AF315" t="s">
        <v>387</v>
      </c>
      <c r="AG315" t="s">
        <v>388</v>
      </c>
      <c r="AH315">
        <v>2</v>
      </c>
      <c r="AK315" t="s">
        <v>73</v>
      </c>
      <c r="AL315" t="s">
        <v>74</v>
      </c>
      <c r="AM315" t="s">
        <v>75</v>
      </c>
      <c r="AN315">
        <v>36.363</v>
      </c>
      <c r="AO315">
        <v>36.589857114107502</v>
      </c>
      <c r="AP315">
        <v>39.040195462194397</v>
      </c>
      <c r="AQ315">
        <v>36.363</v>
      </c>
      <c r="AR315">
        <v>36.589857114107502</v>
      </c>
      <c r="AS315">
        <v>39.040195462194397</v>
      </c>
      <c r="BF315" t="s">
        <v>437</v>
      </c>
      <c r="BG315">
        <v>10</v>
      </c>
    </row>
    <row r="316" spans="1:59" x14ac:dyDescent="0.2">
      <c r="A316">
        <v>2019</v>
      </c>
      <c r="B316">
        <v>613</v>
      </c>
      <c r="C316" t="s">
        <v>59</v>
      </c>
      <c r="D316">
        <v>1</v>
      </c>
      <c r="E316" t="s">
        <v>60</v>
      </c>
      <c r="F316">
        <v>2019000140</v>
      </c>
      <c r="G316">
        <v>0</v>
      </c>
      <c r="H316">
        <v>998</v>
      </c>
      <c r="I316" t="s">
        <v>61</v>
      </c>
      <c r="J316">
        <v>10015</v>
      </c>
      <c r="K316" t="s">
        <v>61</v>
      </c>
      <c r="L316" t="s">
        <v>62</v>
      </c>
      <c r="M316" t="s">
        <v>584</v>
      </c>
      <c r="O316">
        <v>4.7</v>
      </c>
      <c r="Q316">
        <v>15126</v>
      </c>
      <c r="R316" t="s">
        <v>584</v>
      </c>
      <c r="S316">
        <v>150</v>
      </c>
      <c r="T316" t="s">
        <v>78</v>
      </c>
      <c r="U316">
        <v>8411</v>
      </c>
      <c r="V316" t="s">
        <v>79</v>
      </c>
      <c r="W316" t="s">
        <v>66</v>
      </c>
      <c r="X316" t="s">
        <v>67</v>
      </c>
      <c r="Y316" t="s">
        <v>384</v>
      </c>
      <c r="Z316">
        <v>47000</v>
      </c>
      <c r="AA316" t="s">
        <v>81</v>
      </c>
      <c r="AB316">
        <v>47000</v>
      </c>
      <c r="AC316" t="s">
        <v>81</v>
      </c>
      <c r="AD316">
        <v>110</v>
      </c>
      <c r="AE316" t="s">
        <v>70</v>
      </c>
      <c r="AF316" t="s">
        <v>71</v>
      </c>
      <c r="AG316" t="s">
        <v>72</v>
      </c>
      <c r="AH316">
        <v>2</v>
      </c>
      <c r="AK316" t="s">
        <v>73</v>
      </c>
      <c r="AL316" t="s">
        <v>74</v>
      </c>
      <c r="AM316" t="s">
        <v>86</v>
      </c>
      <c r="AN316">
        <v>1.379</v>
      </c>
      <c r="AO316">
        <v>1.54371431769842</v>
      </c>
      <c r="AP316">
        <v>1.64709330546957</v>
      </c>
      <c r="AQ316">
        <v>1.379</v>
      </c>
      <c r="AR316">
        <v>1.54371431769842</v>
      </c>
      <c r="AS316">
        <v>1.64709330546957</v>
      </c>
      <c r="BF316" t="s">
        <v>437</v>
      </c>
      <c r="BG316">
        <v>10</v>
      </c>
    </row>
    <row r="317" spans="1:59" x14ac:dyDescent="0.2">
      <c r="A317">
        <v>2019</v>
      </c>
      <c r="B317">
        <v>613</v>
      </c>
      <c r="C317" t="s">
        <v>59</v>
      </c>
      <c r="D317">
        <v>1</v>
      </c>
      <c r="E317" t="s">
        <v>60</v>
      </c>
      <c r="F317">
        <v>2019000141</v>
      </c>
      <c r="G317">
        <v>0</v>
      </c>
      <c r="H317">
        <v>998</v>
      </c>
      <c r="I317" t="s">
        <v>61</v>
      </c>
      <c r="J317">
        <v>10015</v>
      </c>
      <c r="K317" t="s">
        <v>61</v>
      </c>
      <c r="L317" t="s">
        <v>62</v>
      </c>
      <c r="M317" t="s">
        <v>585</v>
      </c>
      <c r="O317">
        <v>10.3</v>
      </c>
      <c r="Q317">
        <v>15152</v>
      </c>
      <c r="R317" t="s">
        <v>585</v>
      </c>
      <c r="S317">
        <v>150</v>
      </c>
      <c r="T317" t="s">
        <v>78</v>
      </c>
      <c r="U317">
        <v>8411</v>
      </c>
      <c r="V317" t="s">
        <v>79</v>
      </c>
      <c r="W317" t="s">
        <v>66</v>
      </c>
      <c r="X317" t="s">
        <v>67</v>
      </c>
      <c r="Y317" t="s">
        <v>586</v>
      </c>
      <c r="Z317">
        <v>47000</v>
      </c>
      <c r="AA317" t="s">
        <v>81</v>
      </c>
      <c r="AB317">
        <v>47000</v>
      </c>
      <c r="AC317" t="s">
        <v>81</v>
      </c>
      <c r="AD317">
        <v>110</v>
      </c>
      <c r="AE317" t="s">
        <v>70</v>
      </c>
      <c r="AF317" t="s">
        <v>71</v>
      </c>
      <c r="AG317" t="s">
        <v>72</v>
      </c>
      <c r="AH317">
        <v>2</v>
      </c>
      <c r="AK317" t="s">
        <v>73</v>
      </c>
      <c r="AL317" t="s">
        <v>74</v>
      </c>
      <c r="AM317" t="s">
        <v>75</v>
      </c>
      <c r="AN317">
        <v>36.5</v>
      </c>
      <c r="AO317">
        <v>36.727711813242102</v>
      </c>
      <c r="AP317">
        <v>39.187281972612098</v>
      </c>
      <c r="AQ317">
        <v>36.5</v>
      </c>
      <c r="AR317">
        <v>36.727711813242102</v>
      </c>
      <c r="AS317">
        <v>39.187281972612098</v>
      </c>
      <c r="BF317" t="s">
        <v>437</v>
      </c>
      <c r="BG317">
        <v>10</v>
      </c>
    </row>
    <row r="318" spans="1:59" x14ac:dyDescent="0.2">
      <c r="A318">
        <v>2019</v>
      </c>
      <c r="B318">
        <v>613</v>
      </c>
      <c r="C318" t="s">
        <v>59</v>
      </c>
      <c r="D318">
        <v>1</v>
      </c>
      <c r="E318" t="s">
        <v>60</v>
      </c>
      <c r="F318">
        <v>2019000142</v>
      </c>
      <c r="G318">
        <v>0</v>
      </c>
      <c r="H318">
        <v>998</v>
      </c>
      <c r="I318" t="s">
        <v>61</v>
      </c>
      <c r="J318">
        <v>10015</v>
      </c>
      <c r="K318" t="s">
        <v>61</v>
      </c>
      <c r="L318" t="s">
        <v>62</v>
      </c>
      <c r="M318" t="s">
        <v>109</v>
      </c>
      <c r="O318" t="s">
        <v>569</v>
      </c>
      <c r="Q318">
        <v>23510</v>
      </c>
      <c r="R318" t="s">
        <v>110</v>
      </c>
      <c r="S318">
        <v>230</v>
      </c>
      <c r="T318" t="s">
        <v>111</v>
      </c>
      <c r="U318">
        <v>3510</v>
      </c>
      <c r="V318" t="s">
        <v>112</v>
      </c>
      <c r="W318" t="s">
        <v>113</v>
      </c>
      <c r="X318" t="s">
        <v>114</v>
      </c>
      <c r="Y318" t="s">
        <v>587</v>
      </c>
      <c r="Z318">
        <v>47000</v>
      </c>
      <c r="AA318" t="s">
        <v>81</v>
      </c>
      <c r="AB318">
        <v>47000</v>
      </c>
      <c r="AC318" t="s">
        <v>81</v>
      </c>
      <c r="AD318">
        <v>110</v>
      </c>
      <c r="AE318" t="s">
        <v>70</v>
      </c>
      <c r="AF318" t="s">
        <v>71</v>
      </c>
      <c r="AG318" t="s">
        <v>72</v>
      </c>
      <c r="AH318">
        <v>2</v>
      </c>
      <c r="AK318" t="s">
        <v>73</v>
      </c>
      <c r="AL318" t="s">
        <v>74</v>
      </c>
      <c r="AM318" t="s">
        <v>117</v>
      </c>
      <c r="AN318">
        <v>2072.73</v>
      </c>
      <c r="AO318">
        <v>2072.73</v>
      </c>
      <c r="AP318">
        <v>2211.5359480088</v>
      </c>
      <c r="AQ318">
        <v>2072.73</v>
      </c>
      <c r="AR318">
        <v>2072.73</v>
      </c>
      <c r="AS318">
        <v>2211.5359480088</v>
      </c>
      <c r="BF318" t="s">
        <v>437</v>
      </c>
      <c r="BG318">
        <v>10</v>
      </c>
    </row>
    <row r="319" spans="1:59" x14ac:dyDescent="0.2">
      <c r="A319">
        <v>2019</v>
      </c>
      <c r="B319">
        <v>613</v>
      </c>
      <c r="C319" t="s">
        <v>59</v>
      </c>
      <c r="D319">
        <v>1</v>
      </c>
      <c r="E319" t="s">
        <v>60</v>
      </c>
      <c r="F319">
        <v>2019000146</v>
      </c>
      <c r="G319">
        <v>0</v>
      </c>
      <c r="H319">
        <v>998</v>
      </c>
      <c r="I319" t="s">
        <v>61</v>
      </c>
      <c r="J319">
        <v>10015</v>
      </c>
      <c r="K319" t="s">
        <v>61</v>
      </c>
      <c r="L319" t="s">
        <v>62</v>
      </c>
      <c r="M319" t="s">
        <v>106</v>
      </c>
      <c r="O319">
        <v>4.7</v>
      </c>
      <c r="Q319">
        <v>15240</v>
      </c>
      <c r="R319" t="s">
        <v>106</v>
      </c>
      <c r="S319">
        <v>150</v>
      </c>
      <c r="T319" t="s">
        <v>78</v>
      </c>
      <c r="U319">
        <v>8422</v>
      </c>
      <c r="V319" t="s">
        <v>107</v>
      </c>
      <c r="W319" t="s">
        <v>66</v>
      </c>
      <c r="X319" t="s">
        <v>67</v>
      </c>
      <c r="Y319" t="s">
        <v>347</v>
      </c>
      <c r="Z319">
        <v>41000</v>
      </c>
      <c r="AA319" t="s">
        <v>116</v>
      </c>
      <c r="AB319">
        <v>41000</v>
      </c>
      <c r="AC319" t="s">
        <v>116</v>
      </c>
      <c r="AD319">
        <v>110</v>
      </c>
      <c r="AE319" t="s">
        <v>70</v>
      </c>
      <c r="AF319" t="s">
        <v>71</v>
      </c>
      <c r="AG319" t="s">
        <v>72</v>
      </c>
      <c r="AH319">
        <v>2</v>
      </c>
      <c r="AK319" t="s">
        <v>73</v>
      </c>
      <c r="AL319" t="s">
        <v>74</v>
      </c>
      <c r="AM319" t="s">
        <v>117</v>
      </c>
      <c r="AN319">
        <v>1.6679999999999999</v>
      </c>
      <c r="AO319">
        <v>1.6679999999999999</v>
      </c>
      <c r="AP319">
        <v>1.7797021132895601</v>
      </c>
      <c r="AQ319">
        <v>1.6679999999999999</v>
      </c>
      <c r="AR319">
        <v>1.6679999999999999</v>
      </c>
      <c r="AS319">
        <v>1.7797021132895601</v>
      </c>
      <c r="BF319" t="s">
        <v>437</v>
      </c>
      <c r="BG319">
        <v>10</v>
      </c>
    </row>
    <row r="320" spans="1:59" x14ac:dyDescent="0.2">
      <c r="A320">
        <v>2019</v>
      </c>
      <c r="B320">
        <v>613</v>
      </c>
      <c r="C320" t="s">
        <v>59</v>
      </c>
      <c r="D320">
        <v>1</v>
      </c>
      <c r="E320" t="s">
        <v>60</v>
      </c>
      <c r="F320">
        <v>2019000152</v>
      </c>
      <c r="G320">
        <v>0</v>
      </c>
      <c r="H320">
        <v>998</v>
      </c>
      <c r="I320" t="s">
        <v>61</v>
      </c>
      <c r="J320">
        <v>10015</v>
      </c>
      <c r="K320" t="s">
        <v>61</v>
      </c>
      <c r="L320" t="s">
        <v>62</v>
      </c>
      <c r="M320" t="s">
        <v>136</v>
      </c>
      <c r="O320">
        <v>12.4</v>
      </c>
      <c r="Q320">
        <v>99810</v>
      </c>
      <c r="R320" t="s">
        <v>136</v>
      </c>
      <c r="S320">
        <v>998</v>
      </c>
      <c r="T320" t="s">
        <v>137</v>
      </c>
      <c r="Y320" t="s">
        <v>588</v>
      </c>
      <c r="Z320">
        <v>41000</v>
      </c>
      <c r="AA320" t="s">
        <v>116</v>
      </c>
      <c r="AB320">
        <v>41000</v>
      </c>
      <c r="AC320" t="s">
        <v>116</v>
      </c>
      <c r="AD320">
        <v>110</v>
      </c>
      <c r="AE320" t="s">
        <v>70</v>
      </c>
      <c r="AF320" t="s">
        <v>71</v>
      </c>
      <c r="AG320" t="s">
        <v>72</v>
      </c>
      <c r="AH320">
        <v>2</v>
      </c>
      <c r="AK320" t="s">
        <v>73</v>
      </c>
      <c r="AL320" t="s">
        <v>74</v>
      </c>
      <c r="AM320" t="s">
        <v>117</v>
      </c>
      <c r="AN320">
        <v>10.742000000000001</v>
      </c>
      <c r="AO320">
        <v>10.742000000000001</v>
      </c>
      <c r="AP320">
        <v>11.4613669670003</v>
      </c>
      <c r="AQ320">
        <v>10.742000000000001</v>
      </c>
      <c r="AR320">
        <v>10.742000000000001</v>
      </c>
      <c r="AS320">
        <v>11.4613669670003</v>
      </c>
      <c r="BF320" t="s">
        <v>437</v>
      </c>
      <c r="BG320">
        <v>10</v>
      </c>
    </row>
    <row r="321" spans="1:59" x14ac:dyDescent="0.2">
      <c r="A321">
        <v>2019</v>
      </c>
      <c r="B321">
        <v>613</v>
      </c>
      <c r="C321" t="s">
        <v>59</v>
      </c>
      <c r="D321">
        <v>1</v>
      </c>
      <c r="E321" t="s">
        <v>60</v>
      </c>
      <c r="F321">
        <v>2019000037</v>
      </c>
      <c r="G321">
        <v>0</v>
      </c>
      <c r="H321">
        <v>998</v>
      </c>
      <c r="I321" t="s">
        <v>61</v>
      </c>
      <c r="J321">
        <v>10015</v>
      </c>
      <c r="K321" t="s">
        <v>61</v>
      </c>
      <c r="L321" t="s">
        <v>62</v>
      </c>
      <c r="M321" t="s">
        <v>353</v>
      </c>
      <c r="O321">
        <v>16</v>
      </c>
      <c r="Q321">
        <v>99810</v>
      </c>
      <c r="R321" t="s">
        <v>136</v>
      </c>
      <c r="S321">
        <v>998</v>
      </c>
      <c r="T321" t="s">
        <v>137</v>
      </c>
      <c r="Y321" t="s">
        <v>426</v>
      </c>
      <c r="Z321">
        <v>41310</v>
      </c>
      <c r="AA321" t="s">
        <v>276</v>
      </c>
      <c r="AB321">
        <v>41000</v>
      </c>
      <c r="AC321" t="s">
        <v>116</v>
      </c>
      <c r="AD321">
        <v>110</v>
      </c>
      <c r="AE321" t="s">
        <v>70</v>
      </c>
      <c r="AF321" t="s">
        <v>157</v>
      </c>
      <c r="AG321" t="s">
        <v>158</v>
      </c>
      <c r="AH321">
        <v>2</v>
      </c>
      <c r="AK321" t="s">
        <v>73</v>
      </c>
      <c r="AL321" t="s">
        <v>74</v>
      </c>
      <c r="AM321" t="s">
        <v>117</v>
      </c>
      <c r="AN321">
        <v>2.7707999999999999</v>
      </c>
      <c r="AO321">
        <v>2.7707999999999999</v>
      </c>
      <c r="AP321">
        <v>2.9563540860328099</v>
      </c>
      <c r="AQ321">
        <v>2.7707999999999999</v>
      </c>
      <c r="AR321">
        <v>2.7707999999999999</v>
      </c>
      <c r="AS321">
        <v>2.9563540860328099</v>
      </c>
      <c r="BF321" t="s">
        <v>437</v>
      </c>
      <c r="BG321">
        <v>10</v>
      </c>
    </row>
    <row r="322" spans="1:59" x14ac:dyDescent="0.2">
      <c r="A322">
        <v>2019</v>
      </c>
      <c r="B322">
        <v>613</v>
      </c>
      <c r="C322" t="s">
        <v>59</v>
      </c>
      <c r="D322">
        <v>1</v>
      </c>
      <c r="E322" t="s">
        <v>60</v>
      </c>
      <c r="F322" t="s">
        <v>901</v>
      </c>
      <c r="G322">
        <v>0</v>
      </c>
      <c r="H322">
        <v>998</v>
      </c>
      <c r="I322" t="s">
        <v>61</v>
      </c>
      <c r="J322">
        <v>10015</v>
      </c>
      <c r="K322" t="s">
        <v>61</v>
      </c>
      <c r="L322" t="s">
        <v>902</v>
      </c>
      <c r="M322" t="s">
        <v>353</v>
      </c>
      <c r="O322">
        <v>16</v>
      </c>
      <c r="Q322">
        <v>99810</v>
      </c>
      <c r="R322" t="s">
        <v>136</v>
      </c>
      <c r="S322">
        <v>998</v>
      </c>
      <c r="T322" t="s">
        <v>137</v>
      </c>
      <c r="Y322" t="s">
        <v>418</v>
      </c>
      <c r="Z322">
        <v>41310</v>
      </c>
      <c r="AA322" t="s">
        <v>276</v>
      </c>
      <c r="AB322">
        <v>41000</v>
      </c>
      <c r="AC322" t="s">
        <v>116</v>
      </c>
      <c r="AD322">
        <v>110</v>
      </c>
      <c r="AE322" t="s">
        <v>70</v>
      </c>
      <c r="AF322" t="s">
        <v>157</v>
      </c>
      <c r="AG322" t="s">
        <v>158</v>
      </c>
      <c r="AH322">
        <v>2</v>
      </c>
      <c r="AK322" t="s">
        <v>73</v>
      </c>
      <c r="AL322" t="s">
        <v>74</v>
      </c>
      <c r="AM322" t="s">
        <v>117</v>
      </c>
      <c r="AN322">
        <v>222.70339999999999</v>
      </c>
      <c r="AO322">
        <v>222.70339999999999</v>
      </c>
      <c r="AP322">
        <v>237.61733310357999</v>
      </c>
      <c r="AQ322">
        <v>222.70339999999999</v>
      </c>
      <c r="AR322">
        <v>222.70339999999999</v>
      </c>
      <c r="AS322">
        <v>237.61733310357999</v>
      </c>
      <c r="BF322" t="s">
        <v>903</v>
      </c>
      <c r="BG322">
        <v>10</v>
      </c>
    </row>
    <row r="323" spans="1:59" x14ac:dyDescent="0.2">
      <c r="A323">
        <v>2019</v>
      </c>
      <c r="B323">
        <v>613</v>
      </c>
      <c r="C323" t="s">
        <v>59</v>
      </c>
      <c r="D323">
        <v>1</v>
      </c>
      <c r="E323" t="s">
        <v>60</v>
      </c>
      <c r="F323">
        <v>2019000155</v>
      </c>
      <c r="G323">
        <v>0</v>
      </c>
      <c r="H323">
        <v>998</v>
      </c>
      <c r="I323" t="s">
        <v>61</v>
      </c>
      <c r="J323">
        <v>10015</v>
      </c>
      <c r="K323" t="s">
        <v>61</v>
      </c>
      <c r="L323" t="s">
        <v>62</v>
      </c>
      <c r="M323" t="s">
        <v>374</v>
      </c>
      <c r="O323">
        <v>16</v>
      </c>
      <c r="Q323">
        <v>15154</v>
      </c>
      <c r="R323" t="s">
        <v>374</v>
      </c>
      <c r="S323">
        <v>150</v>
      </c>
      <c r="T323" t="s">
        <v>78</v>
      </c>
      <c r="U323">
        <v>8411</v>
      </c>
      <c r="V323" t="s">
        <v>79</v>
      </c>
      <c r="W323" t="s">
        <v>66</v>
      </c>
      <c r="X323" t="s">
        <v>67</v>
      </c>
      <c r="Y323" t="s">
        <v>593</v>
      </c>
      <c r="Z323">
        <v>47000</v>
      </c>
      <c r="AA323" t="s">
        <v>81</v>
      </c>
      <c r="AB323">
        <v>47000</v>
      </c>
      <c r="AC323" t="s">
        <v>81</v>
      </c>
      <c r="AD323">
        <v>110</v>
      </c>
      <c r="AE323" t="s">
        <v>70</v>
      </c>
      <c r="AF323" t="s">
        <v>71</v>
      </c>
      <c r="AG323" t="s">
        <v>72</v>
      </c>
      <c r="AH323">
        <v>2</v>
      </c>
      <c r="AK323" t="s">
        <v>73</v>
      </c>
      <c r="AL323" t="s">
        <v>74</v>
      </c>
      <c r="AM323" t="s">
        <v>82</v>
      </c>
      <c r="AN323">
        <v>42220.9</v>
      </c>
      <c r="AO323">
        <v>652.45422332250098</v>
      </c>
      <c r="AP323">
        <v>696.14757798066796</v>
      </c>
      <c r="AQ323">
        <v>42220.9</v>
      </c>
      <c r="AR323">
        <v>652.45422332250098</v>
      </c>
      <c r="AS323">
        <v>696.14757798066796</v>
      </c>
      <c r="BF323" t="s">
        <v>437</v>
      </c>
      <c r="BG323">
        <v>10</v>
      </c>
    </row>
    <row r="324" spans="1:59" x14ac:dyDescent="0.2">
      <c r="A324">
        <v>2019</v>
      </c>
      <c r="B324">
        <v>613</v>
      </c>
      <c r="C324" t="s">
        <v>59</v>
      </c>
      <c r="D324">
        <v>1</v>
      </c>
      <c r="E324" t="s">
        <v>60</v>
      </c>
      <c r="F324">
        <v>2019000163</v>
      </c>
      <c r="G324">
        <v>0</v>
      </c>
      <c r="H324">
        <v>998</v>
      </c>
      <c r="I324" t="s">
        <v>61</v>
      </c>
      <c r="J324">
        <v>10015</v>
      </c>
      <c r="K324" t="s">
        <v>61</v>
      </c>
      <c r="L324" t="s">
        <v>62</v>
      </c>
      <c r="M324" t="s">
        <v>383</v>
      </c>
      <c r="O324">
        <v>8.1999999999999993</v>
      </c>
      <c r="Q324">
        <v>15110</v>
      </c>
      <c r="R324" t="s">
        <v>383</v>
      </c>
      <c r="S324">
        <v>150</v>
      </c>
      <c r="T324" t="s">
        <v>78</v>
      </c>
      <c r="U324">
        <v>8411</v>
      </c>
      <c r="V324" t="s">
        <v>79</v>
      </c>
      <c r="W324" t="s">
        <v>66</v>
      </c>
      <c r="X324" t="s">
        <v>67</v>
      </c>
      <c r="Y324" t="s">
        <v>598</v>
      </c>
      <c r="Z324">
        <v>47000</v>
      </c>
      <c r="AA324" t="s">
        <v>81</v>
      </c>
      <c r="AB324">
        <v>47000</v>
      </c>
      <c r="AC324" t="s">
        <v>81</v>
      </c>
      <c r="AD324">
        <v>110</v>
      </c>
      <c r="AE324" t="s">
        <v>70</v>
      </c>
      <c r="AF324" t="s">
        <v>71</v>
      </c>
      <c r="AG324" t="s">
        <v>72</v>
      </c>
      <c r="AH324">
        <v>2</v>
      </c>
      <c r="AK324" t="s">
        <v>73</v>
      </c>
      <c r="AL324" t="s">
        <v>74</v>
      </c>
      <c r="AM324" t="s">
        <v>82</v>
      </c>
      <c r="AN324">
        <v>633721.08900000004</v>
      </c>
      <c r="AO324">
        <v>9793.1119641358691</v>
      </c>
      <c r="AP324">
        <v>10448.934087682201</v>
      </c>
      <c r="AQ324">
        <v>633721.08900000004</v>
      </c>
      <c r="AR324">
        <v>9793.1119641358691</v>
      </c>
      <c r="AS324">
        <v>10448.934087682201</v>
      </c>
      <c r="BF324" t="s">
        <v>437</v>
      </c>
      <c r="BG324">
        <v>10</v>
      </c>
    </row>
    <row r="325" spans="1:59" x14ac:dyDescent="0.2">
      <c r="A325">
        <v>2019</v>
      </c>
      <c r="B325">
        <v>613</v>
      </c>
      <c r="C325" t="s">
        <v>59</v>
      </c>
      <c r="D325">
        <v>1</v>
      </c>
      <c r="E325" t="s">
        <v>60</v>
      </c>
      <c r="F325">
        <v>2019000165</v>
      </c>
      <c r="G325">
        <v>0</v>
      </c>
      <c r="H325">
        <v>998</v>
      </c>
      <c r="I325" t="s">
        <v>61</v>
      </c>
      <c r="J325">
        <v>10015</v>
      </c>
      <c r="K325" t="s">
        <v>61</v>
      </c>
      <c r="L325" t="s">
        <v>62</v>
      </c>
      <c r="M325" t="s">
        <v>523</v>
      </c>
      <c r="O325">
        <v>12.4</v>
      </c>
      <c r="Q325">
        <v>41020</v>
      </c>
      <c r="R325" t="s">
        <v>523</v>
      </c>
      <c r="S325">
        <v>410</v>
      </c>
      <c r="T325" t="s">
        <v>133</v>
      </c>
      <c r="U325">
        <v>8412</v>
      </c>
      <c r="V325" t="s">
        <v>134</v>
      </c>
      <c r="W325" t="s">
        <v>66</v>
      </c>
      <c r="X325" t="s">
        <v>67</v>
      </c>
      <c r="Y325" t="s">
        <v>599</v>
      </c>
      <c r="Z325">
        <v>47000</v>
      </c>
      <c r="AA325" t="s">
        <v>81</v>
      </c>
      <c r="AB325">
        <v>47000</v>
      </c>
      <c r="AC325" t="s">
        <v>81</v>
      </c>
      <c r="AD325">
        <v>110</v>
      </c>
      <c r="AE325" t="s">
        <v>70</v>
      </c>
      <c r="AF325" t="s">
        <v>71</v>
      </c>
      <c r="AG325" t="s">
        <v>72</v>
      </c>
      <c r="AH325">
        <v>2</v>
      </c>
      <c r="AK325" t="s">
        <v>73</v>
      </c>
      <c r="AL325" t="s">
        <v>74</v>
      </c>
      <c r="AM325" t="s">
        <v>436</v>
      </c>
      <c r="AN325">
        <v>219320.57</v>
      </c>
      <c r="AO325">
        <v>573.01259307642101</v>
      </c>
      <c r="AP325">
        <v>611.38592496381204</v>
      </c>
      <c r="AQ325">
        <v>219320.57</v>
      </c>
      <c r="AR325">
        <v>573.01259307642101</v>
      </c>
      <c r="AS325">
        <v>611.38592496381204</v>
      </c>
      <c r="BF325" t="s">
        <v>437</v>
      </c>
      <c r="BG325">
        <v>10</v>
      </c>
    </row>
    <row r="326" spans="1:59" x14ac:dyDescent="0.2">
      <c r="A326">
        <v>2019</v>
      </c>
      <c r="B326">
        <v>613</v>
      </c>
      <c r="C326" t="s">
        <v>59</v>
      </c>
      <c r="D326">
        <v>1</v>
      </c>
      <c r="E326" t="s">
        <v>60</v>
      </c>
      <c r="F326">
        <v>2019000177</v>
      </c>
      <c r="G326">
        <v>0</v>
      </c>
      <c r="H326">
        <v>998</v>
      </c>
      <c r="I326" t="s">
        <v>61</v>
      </c>
      <c r="J326">
        <v>10015</v>
      </c>
      <c r="K326" t="s">
        <v>61</v>
      </c>
      <c r="L326" t="s">
        <v>62</v>
      </c>
      <c r="M326" t="s">
        <v>374</v>
      </c>
      <c r="O326">
        <v>16</v>
      </c>
      <c r="Q326">
        <v>15154</v>
      </c>
      <c r="R326" t="s">
        <v>374</v>
      </c>
      <c r="S326">
        <v>150</v>
      </c>
      <c r="T326" t="s">
        <v>78</v>
      </c>
      <c r="U326">
        <v>8411</v>
      </c>
      <c r="V326" t="s">
        <v>79</v>
      </c>
      <c r="W326" t="s">
        <v>66</v>
      </c>
      <c r="X326" t="s">
        <v>67</v>
      </c>
      <c r="Y326" t="s">
        <v>613</v>
      </c>
      <c r="Z326">
        <v>47000</v>
      </c>
      <c r="AA326" t="s">
        <v>81</v>
      </c>
      <c r="AB326">
        <v>47000</v>
      </c>
      <c r="AC326" t="s">
        <v>81</v>
      </c>
      <c r="AD326">
        <v>110</v>
      </c>
      <c r="AE326" t="s">
        <v>70</v>
      </c>
      <c r="AF326" t="s">
        <v>71</v>
      </c>
      <c r="AG326" t="s">
        <v>72</v>
      </c>
      <c r="AH326">
        <v>2</v>
      </c>
      <c r="AK326" t="s">
        <v>73</v>
      </c>
      <c r="AL326" t="s">
        <v>74</v>
      </c>
      <c r="AM326" t="s">
        <v>82</v>
      </c>
      <c r="AN326">
        <v>819.6</v>
      </c>
      <c r="AO326">
        <v>12.6655632976825</v>
      </c>
      <c r="AP326">
        <v>13.513746862642799</v>
      </c>
      <c r="AQ326">
        <v>819.6</v>
      </c>
      <c r="AR326">
        <v>12.6655632976825</v>
      </c>
      <c r="AS326">
        <v>13.513746862642799</v>
      </c>
      <c r="BF326" t="s">
        <v>437</v>
      </c>
      <c r="BG326">
        <v>10</v>
      </c>
    </row>
    <row r="327" spans="1:59" x14ac:dyDescent="0.2">
      <c r="A327">
        <v>2020</v>
      </c>
      <c r="B327">
        <v>613</v>
      </c>
      <c r="C327" t="s">
        <v>59</v>
      </c>
      <c r="D327">
        <v>1</v>
      </c>
      <c r="E327" t="s">
        <v>60</v>
      </c>
      <c r="F327">
        <v>2020000003</v>
      </c>
      <c r="H327">
        <v>998</v>
      </c>
      <c r="I327" t="s">
        <v>61</v>
      </c>
      <c r="J327">
        <v>10015</v>
      </c>
      <c r="K327" t="s">
        <v>61</v>
      </c>
      <c r="L327" t="s">
        <v>614</v>
      </c>
      <c r="M327" t="s">
        <v>614</v>
      </c>
      <c r="O327" t="s">
        <v>615</v>
      </c>
      <c r="Q327">
        <v>99810</v>
      </c>
      <c r="R327" t="s">
        <v>136</v>
      </c>
      <c r="S327">
        <v>998</v>
      </c>
      <c r="T327" t="s">
        <v>137</v>
      </c>
      <c r="Y327" t="s">
        <v>443</v>
      </c>
      <c r="Z327">
        <v>47000</v>
      </c>
      <c r="AA327" t="s">
        <v>81</v>
      </c>
      <c r="AB327">
        <v>47000</v>
      </c>
      <c r="AC327" t="s">
        <v>81</v>
      </c>
      <c r="AD327">
        <v>110</v>
      </c>
      <c r="AE327" t="s">
        <v>70</v>
      </c>
      <c r="AF327" t="s">
        <v>71</v>
      </c>
      <c r="AG327" t="s">
        <v>72</v>
      </c>
      <c r="AH327">
        <v>2</v>
      </c>
      <c r="AK327" t="s">
        <v>73</v>
      </c>
      <c r="AL327" t="s">
        <v>74</v>
      </c>
      <c r="AM327" t="s">
        <v>117</v>
      </c>
      <c r="AN327">
        <v>21.593</v>
      </c>
      <c r="AO327">
        <v>21.593</v>
      </c>
      <c r="AP327">
        <v>23.852480609379199</v>
      </c>
      <c r="AQ327">
        <v>21.593</v>
      </c>
      <c r="AR327">
        <v>21.593</v>
      </c>
      <c r="AS327">
        <v>23.852480609379199</v>
      </c>
      <c r="BF327" t="s">
        <v>437</v>
      </c>
      <c r="BG327">
        <v>10</v>
      </c>
    </row>
    <row r="328" spans="1:59" x14ac:dyDescent="0.2">
      <c r="A328">
        <v>2020</v>
      </c>
      <c r="B328">
        <v>613</v>
      </c>
      <c r="C328" t="s">
        <v>59</v>
      </c>
      <c r="D328">
        <v>1</v>
      </c>
      <c r="E328" t="s">
        <v>60</v>
      </c>
      <c r="F328">
        <v>2020000009</v>
      </c>
      <c r="H328">
        <v>998</v>
      </c>
      <c r="I328" t="s">
        <v>61</v>
      </c>
      <c r="J328">
        <v>10015</v>
      </c>
      <c r="K328" t="s">
        <v>61</v>
      </c>
      <c r="L328" t="s">
        <v>629</v>
      </c>
      <c r="M328" t="s">
        <v>630</v>
      </c>
      <c r="O328">
        <v>12.4</v>
      </c>
      <c r="Q328">
        <v>41010</v>
      </c>
      <c r="R328" t="s">
        <v>531</v>
      </c>
      <c r="S328">
        <v>410</v>
      </c>
      <c r="T328" t="s">
        <v>133</v>
      </c>
      <c r="U328">
        <v>8412</v>
      </c>
      <c r="V328" t="s">
        <v>134</v>
      </c>
      <c r="W328" t="s">
        <v>66</v>
      </c>
      <c r="X328" t="s">
        <v>67</v>
      </c>
      <c r="Y328" t="s">
        <v>522</v>
      </c>
      <c r="Z328">
        <v>41116</v>
      </c>
      <c r="AA328" t="s">
        <v>364</v>
      </c>
      <c r="AB328">
        <v>41100</v>
      </c>
      <c r="AC328" t="s">
        <v>365</v>
      </c>
      <c r="AD328">
        <v>110</v>
      </c>
      <c r="AE328" t="s">
        <v>70</v>
      </c>
      <c r="AF328" t="s">
        <v>71</v>
      </c>
      <c r="AG328" t="s">
        <v>72</v>
      </c>
      <c r="AH328">
        <v>2</v>
      </c>
      <c r="AK328" t="s">
        <v>73</v>
      </c>
      <c r="AL328" t="s">
        <v>74</v>
      </c>
      <c r="AM328" t="s">
        <v>117</v>
      </c>
      <c r="AN328">
        <v>10.789</v>
      </c>
      <c r="AO328">
        <v>10.789</v>
      </c>
      <c r="AP328">
        <v>11.917955508479301</v>
      </c>
      <c r="AQ328">
        <v>10.789</v>
      </c>
      <c r="AR328">
        <v>10.789</v>
      </c>
      <c r="AS328">
        <v>11.917955508479301</v>
      </c>
      <c r="BF328" t="s">
        <v>437</v>
      </c>
      <c r="BG328">
        <v>10</v>
      </c>
    </row>
    <row r="329" spans="1:59" x14ac:dyDescent="0.2">
      <c r="A329">
        <v>2020</v>
      </c>
      <c r="B329">
        <v>613</v>
      </c>
      <c r="C329" t="s">
        <v>59</v>
      </c>
      <c r="D329">
        <v>1</v>
      </c>
      <c r="E329" t="s">
        <v>60</v>
      </c>
      <c r="F329">
        <v>2020000010</v>
      </c>
      <c r="H329">
        <v>998</v>
      </c>
      <c r="I329" t="s">
        <v>61</v>
      </c>
      <c r="J329">
        <v>10015</v>
      </c>
      <c r="K329" t="s">
        <v>61</v>
      </c>
      <c r="L329" t="s">
        <v>631</v>
      </c>
      <c r="M329" t="s">
        <v>632</v>
      </c>
      <c r="O329" t="s">
        <v>633</v>
      </c>
      <c r="Q329">
        <v>41030</v>
      </c>
      <c r="R329" t="s">
        <v>362</v>
      </c>
      <c r="S329">
        <v>410</v>
      </c>
      <c r="T329" t="s">
        <v>133</v>
      </c>
      <c r="U329">
        <v>8412</v>
      </c>
      <c r="V329" t="s">
        <v>134</v>
      </c>
      <c r="W329" t="s">
        <v>66</v>
      </c>
      <c r="X329" t="s">
        <v>67</v>
      </c>
      <c r="Y329" t="s">
        <v>541</v>
      </c>
      <c r="Z329">
        <v>41000</v>
      </c>
      <c r="AA329" t="s">
        <v>116</v>
      </c>
      <c r="AB329">
        <v>41000</v>
      </c>
      <c r="AC329" t="s">
        <v>116</v>
      </c>
      <c r="AD329">
        <v>110</v>
      </c>
      <c r="AE329" t="s">
        <v>70</v>
      </c>
      <c r="AF329" t="s">
        <v>71</v>
      </c>
      <c r="AG329" t="s">
        <v>72</v>
      </c>
      <c r="AH329">
        <v>2</v>
      </c>
      <c r="AK329" t="s">
        <v>73</v>
      </c>
      <c r="AL329" t="s">
        <v>74</v>
      </c>
      <c r="AM329" t="s">
        <v>86</v>
      </c>
      <c r="AN329">
        <v>12.018000000000001</v>
      </c>
      <c r="AO329">
        <v>13.6957264957265</v>
      </c>
      <c r="AP329">
        <v>15.128840395993</v>
      </c>
      <c r="AQ329">
        <v>12.018000000000001</v>
      </c>
      <c r="AR329">
        <v>13.6957264957265</v>
      </c>
      <c r="AS329">
        <v>15.128840395993</v>
      </c>
      <c r="BF329" t="s">
        <v>437</v>
      </c>
      <c r="BG329">
        <v>10</v>
      </c>
    </row>
    <row r="330" spans="1:59" x14ac:dyDescent="0.2">
      <c r="A330">
        <v>2020</v>
      </c>
      <c r="B330">
        <v>613</v>
      </c>
      <c r="C330" t="s">
        <v>59</v>
      </c>
      <c r="D330">
        <v>1</v>
      </c>
      <c r="E330" t="s">
        <v>60</v>
      </c>
      <c r="F330">
        <v>2020000049</v>
      </c>
      <c r="H330">
        <v>998</v>
      </c>
      <c r="I330" t="s">
        <v>61</v>
      </c>
      <c r="J330">
        <v>10015</v>
      </c>
      <c r="K330" t="s">
        <v>61</v>
      </c>
      <c r="L330" t="s">
        <v>702</v>
      </c>
      <c r="M330" t="s">
        <v>702</v>
      </c>
      <c r="O330" t="s">
        <v>703</v>
      </c>
      <c r="Q330">
        <v>99810</v>
      </c>
      <c r="R330" t="s">
        <v>136</v>
      </c>
      <c r="S330">
        <v>998</v>
      </c>
      <c r="T330" t="s">
        <v>137</v>
      </c>
      <c r="Y330" t="s">
        <v>562</v>
      </c>
      <c r="Z330">
        <v>41302</v>
      </c>
      <c r="AA330" t="s">
        <v>563</v>
      </c>
      <c r="AB330">
        <v>41300</v>
      </c>
      <c r="AC330" t="s">
        <v>277</v>
      </c>
      <c r="AD330">
        <v>110</v>
      </c>
      <c r="AE330" t="s">
        <v>70</v>
      </c>
      <c r="AF330" t="s">
        <v>157</v>
      </c>
      <c r="AG330" t="s">
        <v>158</v>
      </c>
      <c r="AH330">
        <v>2</v>
      </c>
      <c r="AK330" t="s">
        <v>73</v>
      </c>
      <c r="AL330" t="s">
        <v>74</v>
      </c>
      <c r="AM330" t="s">
        <v>75</v>
      </c>
      <c r="AN330">
        <v>576.12419999999997</v>
      </c>
      <c r="AO330">
        <v>613.55079872204499</v>
      </c>
      <c r="AP330">
        <v>677.75244428225403</v>
      </c>
      <c r="AQ330">
        <v>576.12419999999997</v>
      </c>
      <c r="AR330">
        <v>613.55079872204499</v>
      </c>
      <c r="AS330">
        <v>677.75244428225403</v>
      </c>
      <c r="BF330" t="s">
        <v>437</v>
      </c>
      <c r="BG330">
        <v>10</v>
      </c>
    </row>
    <row r="331" spans="1:59" x14ac:dyDescent="0.2">
      <c r="A331">
        <v>2020</v>
      </c>
      <c r="B331">
        <v>613</v>
      </c>
      <c r="C331" t="s">
        <v>59</v>
      </c>
      <c r="D331">
        <v>1</v>
      </c>
      <c r="E331" t="s">
        <v>60</v>
      </c>
      <c r="F331">
        <v>2020000015</v>
      </c>
      <c r="H331">
        <v>998</v>
      </c>
      <c r="I331" t="s">
        <v>61</v>
      </c>
      <c r="J331">
        <v>10015</v>
      </c>
      <c r="K331" t="s">
        <v>61</v>
      </c>
      <c r="L331" t="s">
        <v>640</v>
      </c>
      <c r="M331" t="s">
        <v>641</v>
      </c>
      <c r="O331" t="s">
        <v>642</v>
      </c>
      <c r="Q331">
        <v>15154</v>
      </c>
      <c r="R331" t="s">
        <v>374</v>
      </c>
      <c r="S331">
        <v>150</v>
      </c>
      <c r="T331" t="s">
        <v>78</v>
      </c>
      <c r="U331">
        <v>8411</v>
      </c>
      <c r="V331" t="s">
        <v>79</v>
      </c>
      <c r="W331" t="s">
        <v>66</v>
      </c>
      <c r="X331" t="s">
        <v>67</v>
      </c>
      <c r="Y331" t="s">
        <v>593</v>
      </c>
      <c r="Z331">
        <v>47000</v>
      </c>
      <c r="AA331" t="s">
        <v>81</v>
      </c>
      <c r="AB331">
        <v>47000</v>
      </c>
      <c r="AC331" t="s">
        <v>81</v>
      </c>
      <c r="AD331">
        <v>110</v>
      </c>
      <c r="AE331" t="s">
        <v>70</v>
      </c>
      <c r="AF331" t="s">
        <v>71</v>
      </c>
      <c r="AG331" t="s">
        <v>72</v>
      </c>
      <c r="AH331">
        <v>1</v>
      </c>
      <c r="AK331" t="s">
        <v>73</v>
      </c>
      <c r="AL331" t="s">
        <v>74</v>
      </c>
      <c r="AM331" t="s">
        <v>82</v>
      </c>
      <c r="AN331">
        <v>41616.1</v>
      </c>
      <c r="AO331">
        <v>575.40964793299099</v>
      </c>
      <c r="AP331">
        <v>635.62022274678804</v>
      </c>
      <c r="AQ331">
        <v>41616.1</v>
      </c>
      <c r="AR331">
        <v>575.40964793299099</v>
      </c>
      <c r="AS331">
        <v>635.62022274678804</v>
      </c>
      <c r="BF331" t="s">
        <v>437</v>
      </c>
      <c r="BG331">
        <v>10</v>
      </c>
    </row>
    <row r="332" spans="1:59" x14ac:dyDescent="0.2">
      <c r="A332">
        <v>2020</v>
      </c>
      <c r="B332">
        <v>613</v>
      </c>
      <c r="C332" t="s">
        <v>59</v>
      </c>
      <c r="D332">
        <v>1</v>
      </c>
      <c r="E332" t="s">
        <v>60</v>
      </c>
      <c r="F332">
        <v>2020000024</v>
      </c>
      <c r="H332">
        <v>998</v>
      </c>
      <c r="I332" t="s">
        <v>61</v>
      </c>
      <c r="J332">
        <v>10015</v>
      </c>
      <c r="K332" t="s">
        <v>61</v>
      </c>
      <c r="L332" t="s">
        <v>660</v>
      </c>
      <c r="M332" t="s">
        <v>661</v>
      </c>
      <c r="O332" t="s">
        <v>642</v>
      </c>
      <c r="Q332">
        <v>15154</v>
      </c>
      <c r="R332" t="s">
        <v>374</v>
      </c>
      <c r="S332">
        <v>150</v>
      </c>
      <c r="T332" t="s">
        <v>78</v>
      </c>
      <c r="U332">
        <v>8411</v>
      </c>
      <c r="V332" t="s">
        <v>79</v>
      </c>
      <c r="W332" t="s">
        <v>66</v>
      </c>
      <c r="X332" t="s">
        <v>67</v>
      </c>
      <c r="Y332" t="s">
        <v>613</v>
      </c>
      <c r="Z332">
        <v>47000</v>
      </c>
      <c r="AA332" t="s">
        <v>81</v>
      </c>
      <c r="AB332">
        <v>47000</v>
      </c>
      <c r="AC332" t="s">
        <v>81</v>
      </c>
      <c r="AD332">
        <v>110</v>
      </c>
      <c r="AE332" t="s">
        <v>70</v>
      </c>
      <c r="AF332" t="s">
        <v>71</v>
      </c>
      <c r="AG332" t="s">
        <v>72</v>
      </c>
      <c r="AH332">
        <v>2</v>
      </c>
      <c r="AK332" t="s">
        <v>73</v>
      </c>
      <c r="AL332" t="s">
        <v>74</v>
      </c>
      <c r="AM332" t="s">
        <v>82</v>
      </c>
      <c r="AN332">
        <v>819.6</v>
      </c>
      <c r="AO332">
        <v>11.3322908068243</v>
      </c>
      <c r="AP332">
        <v>12.518095990812901</v>
      </c>
      <c r="AQ332">
        <v>819.6</v>
      </c>
      <c r="AR332">
        <v>11.3322908068243</v>
      </c>
      <c r="AS332">
        <v>12.518095990812901</v>
      </c>
      <c r="BF332" t="s">
        <v>437</v>
      </c>
      <c r="BG332">
        <v>10</v>
      </c>
    </row>
    <row r="333" spans="1:59" x14ac:dyDescent="0.2">
      <c r="A333">
        <v>2020</v>
      </c>
      <c r="B333">
        <v>613</v>
      </c>
      <c r="C333" t="s">
        <v>59</v>
      </c>
      <c r="D333">
        <v>1</v>
      </c>
      <c r="E333" t="s">
        <v>60</v>
      </c>
      <c r="F333">
        <v>2020000026</v>
      </c>
      <c r="H333">
        <v>998</v>
      </c>
      <c r="I333" t="s">
        <v>61</v>
      </c>
      <c r="J333">
        <v>10015</v>
      </c>
      <c r="K333" t="s">
        <v>61</v>
      </c>
      <c r="L333" t="s">
        <v>663</v>
      </c>
      <c r="M333" t="s">
        <v>663</v>
      </c>
      <c r="O333">
        <v>17.3</v>
      </c>
      <c r="Q333">
        <v>99810</v>
      </c>
      <c r="R333" t="s">
        <v>136</v>
      </c>
      <c r="S333">
        <v>998</v>
      </c>
      <c r="T333" t="s">
        <v>137</v>
      </c>
      <c r="Y333" t="s">
        <v>471</v>
      </c>
      <c r="Z333">
        <v>47000</v>
      </c>
      <c r="AA333" t="s">
        <v>81</v>
      </c>
      <c r="AB333">
        <v>47000</v>
      </c>
      <c r="AC333" t="s">
        <v>81</v>
      </c>
      <c r="AD333">
        <v>110</v>
      </c>
      <c r="AE333" t="s">
        <v>70</v>
      </c>
      <c r="AF333" t="s">
        <v>71</v>
      </c>
      <c r="AG333" t="s">
        <v>72</v>
      </c>
      <c r="AH333">
        <v>2</v>
      </c>
      <c r="AK333" t="s">
        <v>73</v>
      </c>
      <c r="AL333" t="s">
        <v>74</v>
      </c>
      <c r="AM333" t="s">
        <v>117</v>
      </c>
      <c r="AN333">
        <v>923.54</v>
      </c>
      <c r="AO333">
        <v>923.54</v>
      </c>
      <c r="AP333">
        <v>1020.17875894902</v>
      </c>
      <c r="AQ333">
        <v>923.54</v>
      </c>
      <c r="AR333">
        <v>923.54</v>
      </c>
      <c r="AS333">
        <v>1020.17875894902</v>
      </c>
      <c r="BF333" t="s">
        <v>437</v>
      </c>
      <c r="BG333">
        <v>10</v>
      </c>
    </row>
    <row r="334" spans="1:59" x14ac:dyDescent="0.2">
      <c r="A334">
        <v>2020</v>
      </c>
      <c r="B334">
        <v>613</v>
      </c>
      <c r="C334" t="s">
        <v>59</v>
      </c>
      <c r="D334">
        <v>1</v>
      </c>
      <c r="E334" t="s">
        <v>60</v>
      </c>
      <c r="F334">
        <v>2020000027</v>
      </c>
      <c r="H334">
        <v>998</v>
      </c>
      <c r="I334" t="s">
        <v>61</v>
      </c>
      <c r="J334">
        <v>10015</v>
      </c>
      <c r="K334" t="s">
        <v>61</v>
      </c>
      <c r="L334" t="s">
        <v>664</v>
      </c>
      <c r="M334" t="s">
        <v>665</v>
      </c>
      <c r="O334">
        <v>16.100000000000001</v>
      </c>
      <c r="Q334">
        <v>15150</v>
      </c>
      <c r="R334" t="s">
        <v>545</v>
      </c>
      <c r="S334">
        <v>150</v>
      </c>
      <c r="T334" t="s">
        <v>78</v>
      </c>
      <c r="U334">
        <v>9492</v>
      </c>
      <c r="V334" t="s">
        <v>546</v>
      </c>
      <c r="W334" t="s">
        <v>143</v>
      </c>
      <c r="X334" t="s">
        <v>144</v>
      </c>
      <c r="Y334" t="s">
        <v>666</v>
      </c>
      <c r="Z334">
        <v>47131</v>
      </c>
      <c r="AA334" t="s">
        <v>377</v>
      </c>
      <c r="AB334">
        <v>47000</v>
      </c>
      <c r="AC334" t="s">
        <v>81</v>
      </c>
      <c r="AD334">
        <v>110</v>
      </c>
      <c r="AE334" t="s">
        <v>70</v>
      </c>
      <c r="AF334" t="s">
        <v>667</v>
      </c>
      <c r="AG334" t="s">
        <v>668</v>
      </c>
      <c r="AH334">
        <v>2</v>
      </c>
      <c r="AK334" t="s">
        <v>73</v>
      </c>
      <c r="AL334" t="s">
        <v>74</v>
      </c>
      <c r="AM334" t="s">
        <v>86</v>
      </c>
      <c r="AN334">
        <v>101.435</v>
      </c>
      <c r="AO334">
        <v>115.595441595442</v>
      </c>
      <c r="AP334">
        <v>127.69129019533599</v>
      </c>
      <c r="AQ334">
        <v>101.435</v>
      </c>
      <c r="AR334">
        <v>115.595441595442</v>
      </c>
      <c r="AS334">
        <v>127.69129019533599</v>
      </c>
      <c r="BF334" t="s">
        <v>437</v>
      </c>
      <c r="BG334">
        <v>10</v>
      </c>
    </row>
    <row r="335" spans="1:59" x14ac:dyDescent="0.2">
      <c r="A335">
        <v>2020</v>
      </c>
      <c r="B335">
        <v>613</v>
      </c>
      <c r="C335" t="s">
        <v>59</v>
      </c>
      <c r="D335">
        <v>1</v>
      </c>
      <c r="E335" t="s">
        <v>60</v>
      </c>
      <c r="F335">
        <v>2020000028</v>
      </c>
      <c r="H335">
        <v>998</v>
      </c>
      <c r="I335" t="s">
        <v>61</v>
      </c>
      <c r="J335">
        <v>10015</v>
      </c>
      <c r="K335" t="s">
        <v>61</v>
      </c>
      <c r="L335" t="s">
        <v>669</v>
      </c>
      <c r="M335" t="s">
        <v>669</v>
      </c>
      <c r="O335">
        <v>17.3</v>
      </c>
      <c r="Q335">
        <v>99810</v>
      </c>
      <c r="R335" t="s">
        <v>136</v>
      </c>
      <c r="S335">
        <v>998</v>
      </c>
      <c r="T335" t="s">
        <v>137</v>
      </c>
      <c r="Y335" t="s">
        <v>475</v>
      </c>
      <c r="Z335">
        <v>47000</v>
      </c>
      <c r="AA335" t="s">
        <v>81</v>
      </c>
      <c r="AB335">
        <v>47000</v>
      </c>
      <c r="AC335" t="s">
        <v>81</v>
      </c>
      <c r="AD335">
        <v>110</v>
      </c>
      <c r="AE335" t="s">
        <v>70</v>
      </c>
      <c r="AF335" t="s">
        <v>71</v>
      </c>
      <c r="AG335" t="s">
        <v>72</v>
      </c>
      <c r="AH335">
        <v>2</v>
      </c>
      <c r="AK335" t="s">
        <v>73</v>
      </c>
      <c r="AL335" t="s">
        <v>74</v>
      </c>
      <c r="AM335" t="s">
        <v>117</v>
      </c>
      <c r="AN335">
        <v>760.74400000000003</v>
      </c>
      <c r="AO335">
        <v>760.74400000000003</v>
      </c>
      <c r="AP335">
        <v>840.347867767406</v>
      </c>
      <c r="AQ335">
        <v>760.74400000000003</v>
      </c>
      <c r="AR335">
        <v>760.74400000000003</v>
      </c>
      <c r="AS335">
        <v>840.347867767406</v>
      </c>
      <c r="BF335" t="s">
        <v>437</v>
      </c>
      <c r="BG335">
        <v>10</v>
      </c>
    </row>
    <row r="336" spans="1:59" x14ac:dyDescent="0.2">
      <c r="A336">
        <v>2020</v>
      </c>
      <c r="B336">
        <v>613</v>
      </c>
      <c r="C336" t="s">
        <v>59</v>
      </c>
      <c r="D336">
        <v>1</v>
      </c>
      <c r="E336" t="s">
        <v>60</v>
      </c>
      <c r="F336">
        <v>2020000029</v>
      </c>
      <c r="H336">
        <v>998</v>
      </c>
      <c r="I336" t="s">
        <v>61</v>
      </c>
      <c r="J336">
        <v>10015</v>
      </c>
      <c r="K336" t="s">
        <v>61</v>
      </c>
      <c r="L336" t="s">
        <v>670</v>
      </c>
      <c r="M336" t="s">
        <v>671</v>
      </c>
      <c r="O336" t="s">
        <v>642</v>
      </c>
      <c r="Q336">
        <v>15110</v>
      </c>
      <c r="R336" t="s">
        <v>383</v>
      </c>
      <c r="S336">
        <v>150</v>
      </c>
      <c r="T336" t="s">
        <v>78</v>
      </c>
      <c r="U336">
        <v>8411</v>
      </c>
      <c r="V336" t="s">
        <v>79</v>
      </c>
      <c r="W336" t="s">
        <v>66</v>
      </c>
      <c r="X336" t="s">
        <v>67</v>
      </c>
      <c r="Y336" t="s">
        <v>598</v>
      </c>
      <c r="Z336">
        <v>47000</v>
      </c>
      <c r="AA336" t="s">
        <v>81</v>
      </c>
      <c r="AB336">
        <v>47000</v>
      </c>
      <c r="AC336" t="s">
        <v>81</v>
      </c>
      <c r="AD336">
        <v>110</v>
      </c>
      <c r="AE336" t="s">
        <v>70</v>
      </c>
      <c r="AF336" t="s">
        <v>71</v>
      </c>
      <c r="AG336" t="s">
        <v>72</v>
      </c>
      <c r="AH336">
        <v>2</v>
      </c>
      <c r="AK336" t="s">
        <v>73</v>
      </c>
      <c r="AL336" t="s">
        <v>74</v>
      </c>
      <c r="AM336" t="s">
        <v>82</v>
      </c>
      <c r="AN336">
        <v>581976.9</v>
      </c>
      <c r="AO336">
        <v>8046.7685134871699</v>
      </c>
      <c r="AP336">
        <v>8888.7783048263791</v>
      </c>
      <c r="AQ336">
        <v>581976.9</v>
      </c>
      <c r="AR336">
        <v>8046.7685134871699</v>
      </c>
      <c r="AS336">
        <v>8888.7783048263791</v>
      </c>
      <c r="BF336" t="s">
        <v>437</v>
      </c>
      <c r="BG336">
        <v>10</v>
      </c>
    </row>
    <row r="337" spans="1:59" x14ac:dyDescent="0.2">
      <c r="A337">
        <v>2020</v>
      </c>
      <c r="B337">
        <v>613</v>
      </c>
      <c r="C337" t="s">
        <v>59</v>
      </c>
      <c r="D337">
        <v>1</v>
      </c>
      <c r="E337" t="s">
        <v>60</v>
      </c>
      <c r="F337" t="s">
        <v>933</v>
      </c>
      <c r="H337">
        <v>998</v>
      </c>
      <c r="I337" t="s">
        <v>61</v>
      </c>
      <c r="J337">
        <v>10015</v>
      </c>
      <c r="K337" t="s">
        <v>61</v>
      </c>
      <c r="L337" t="s">
        <v>934</v>
      </c>
      <c r="M337" t="s">
        <v>702</v>
      </c>
      <c r="O337" t="s">
        <v>703</v>
      </c>
      <c r="Q337">
        <v>99810</v>
      </c>
      <c r="R337" t="s">
        <v>136</v>
      </c>
      <c r="S337">
        <v>998</v>
      </c>
      <c r="T337" t="s">
        <v>137</v>
      </c>
      <c r="Y337" t="s">
        <v>562</v>
      </c>
      <c r="Z337">
        <v>41302</v>
      </c>
      <c r="AA337" t="s">
        <v>563</v>
      </c>
      <c r="AB337">
        <v>41300</v>
      </c>
      <c r="AC337" t="s">
        <v>277</v>
      </c>
      <c r="AD337">
        <v>110</v>
      </c>
      <c r="AE337" t="s">
        <v>70</v>
      </c>
      <c r="AF337" t="s">
        <v>157</v>
      </c>
      <c r="AG337" t="s">
        <v>158</v>
      </c>
      <c r="AH337">
        <v>2</v>
      </c>
      <c r="AK337" t="s">
        <v>73</v>
      </c>
      <c r="AL337" t="s">
        <v>74</v>
      </c>
      <c r="AM337" t="s">
        <v>75</v>
      </c>
      <c r="AN337">
        <v>384.08280000000002</v>
      </c>
      <c r="AO337">
        <v>409.03386581469698</v>
      </c>
      <c r="AP337">
        <v>451.83496285483602</v>
      </c>
      <c r="AQ337">
        <v>384.08280000000002</v>
      </c>
      <c r="AR337">
        <v>409.03386581469698</v>
      </c>
      <c r="AS337">
        <v>451.83496285483602</v>
      </c>
      <c r="BF337" t="s">
        <v>903</v>
      </c>
      <c r="BG337">
        <v>10</v>
      </c>
    </row>
    <row r="338" spans="1:59" x14ac:dyDescent="0.2">
      <c r="A338">
        <v>2020</v>
      </c>
      <c r="B338">
        <v>613</v>
      </c>
      <c r="C338" t="s">
        <v>59</v>
      </c>
      <c r="D338">
        <v>1</v>
      </c>
      <c r="E338" t="s">
        <v>60</v>
      </c>
      <c r="F338">
        <v>2020000031</v>
      </c>
      <c r="H338">
        <v>998</v>
      </c>
      <c r="I338" t="s">
        <v>61</v>
      </c>
      <c r="J338">
        <v>10015</v>
      </c>
      <c r="K338" t="s">
        <v>61</v>
      </c>
      <c r="L338" t="s">
        <v>673</v>
      </c>
      <c r="M338" t="s">
        <v>674</v>
      </c>
      <c r="O338">
        <v>16.7</v>
      </c>
      <c r="Q338">
        <v>15150</v>
      </c>
      <c r="R338" t="s">
        <v>545</v>
      </c>
      <c r="S338">
        <v>150</v>
      </c>
      <c r="T338" t="s">
        <v>78</v>
      </c>
      <c r="U338">
        <v>9492</v>
      </c>
      <c r="V338" t="s">
        <v>546</v>
      </c>
      <c r="W338" t="s">
        <v>143</v>
      </c>
      <c r="X338" t="s">
        <v>144</v>
      </c>
      <c r="Y338" t="s">
        <v>547</v>
      </c>
      <c r="Z338">
        <v>47138</v>
      </c>
      <c r="AA338" t="s">
        <v>386</v>
      </c>
      <c r="AB338">
        <v>47000</v>
      </c>
      <c r="AC338" t="s">
        <v>81</v>
      </c>
      <c r="AD338">
        <v>110</v>
      </c>
      <c r="AE338" t="s">
        <v>70</v>
      </c>
      <c r="AF338" t="s">
        <v>71</v>
      </c>
      <c r="AG338" t="s">
        <v>72</v>
      </c>
      <c r="AH338">
        <v>2</v>
      </c>
      <c r="AK338" t="s">
        <v>73</v>
      </c>
      <c r="AL338" t="s">
        <v>74</v>
      </c>
      <c r="AM338" t="s">
        <v>86</v>
      </c>
      <c r="AN338">
        <v>7.4898600000000002</v>
      </c>
      <c r="AO338">
        <v>8.5354529914529902</v>
      </c>
      <c r="AP338">
        <v>9.4285984796415701</v>
      </c>
      <c r="AQ338">
        <v>7.4898600000000002</v>
      </c>
      <c r="AR338">
        <v>8.5354529914529902</v>
      </c>
      <c r="AS338">
        <v>9.4285984796415701</v>
      </c>
      <c r="BF338" t="s">
        <v>437</v>
      </c>
      <c r="BG338">
        <v>10</v>
      </c>
    </row>
    <row r="339" spans="1:59" x14ac:dyDescent="0.2">
      <c r="A339">
        <v>2020</v>
      </c>
      <c r="B339">
        <v>613</v>
      </c>
      <c r="C339" t="s">
        <v>59</v>
      </c>
      <c r="D339">
        <v>1</v>
      </c>
      <c r="E339" t="s">
        <v>60</v>
      </c>
      <c r="F339">
        <v>2020000032</v>
      </c>
      <c r="H339">
        <v>998</v>
      </c>
      <c r="I339" t="s">
        <v>61</v>
      </c>
      <c r="J339">
        <v>10015</v>
      </c>
      <c r="K339" t="s">
        <v>61</v>
      </c>
      <c r="L339" t="s">
        <v>675</v>
      </c>
      <c r="M339" t="s">
        <v>676</v>
      </c>
      <c r="O339">
        <v>11.4</v>
      </c>
      <c r="Q339">
        <v>16066</v>
      </c>
      <c r="R339" t="s">
        <v>550</v>
      </c>
      <c r="S339">
        <v>160</v>
      </c>
      <c r="T339" t="s">
        <v>182</v>
      </c>
      <c r="U339">
        <v>9000</v>
      </c>
      <c r="V339" t="s">
        <v>551</v>
      </c>
      <c r="W339" t="s">
        <v>312</v>
      </c>
      <c r="X339" t="s">
        <v>313</v>
      </c>
      <c r="Y339" t="s">
        <v>677</v>
      </c>
      <c r="Z339">
        <v>47138</v>
      </c>
      <c r="AA339" t="s">
        <v>386</v>
      </c>
      <c r="AB339">
        <v>47000</v>
      </c>
      <c r="AC339" t="s">
        <v>81</v>
      </c>
      <c r="AD339">
        <v>110</v>
      </c>
      <c r="AE339" t="s">
        <v>70</v>
      </c>
      <c r="AF339" t="s">
        <v>71</v>
      </c>
      <c r="AG339" t="s">
        <v>72</v>
      </c>
      <c r="AH339">
        <v>1</v>
      </c>
      <c r="AK339" t="s">
        <v>73</v>
      </c>
      <c r="AL339" t="s">
        <v>74</v>
      </c>
      <c r="AM339" t="s">
        <v>86</v>
      </c>
      <c r="AN339">
        <v>52.538150000000002</v>
      </c>
      <c r="AO339">
        <v>59.8725356125356</v>
      </c>
      <c r="AP339">
        <v>66.137567486332301</v>
      </c>
      <c r="AQ339">
        <v>52.538150000000002</v>
      </c>
      <c r="AR339">
        <v>59.8725356125356</v>
      </c>
      <c r="AS339">
        <v>66.137567486332301</v>
      </c>
      <c r="BF339" t="s">
        <v>437</v>
      </c>
      <c r="BG339">
        <v>10</v>
      </c>
    </row>
    <row r="340" spans="1:59" x14ac:dyDescent="0.2">
      <c r="A340">
        <v>2020</v>
      </c>
      <c r="B340">
        <v>613</v>
      </c>
      <c r="C340" t="s">
        <v>59</v>
      </c>
      <c r="D340">
        <v>1</v>
      </c>
      <c r="E340" t="s">
        <v>60</v>
      </c>
      <c r="F340">
        <v>2020000033</v>
      </c>
      <c r="H340">
        <v>998</v>
      </c>
      <c r="I340" t="s">
        <v>61</v>
      </c>
      <c r="J340">
        <v>10015</v>
      </c>
      <c r="K340" t="s">
        <v>61</v>
      </c>
      <c r="L340" t="s">
        <v>675</v>
      </c>
      <c r="M340" t="s">
        <v>676</v>
      </c>
      <c r="O340">
        <v>11.4</v>
      </c>
      <c r="Q340">
        <v>16066</v>
      </c>
      <c r="R340" t="s">
        <v>550</v>
      </c>
      <c r="S340">
        <v>160</v>
      </c>
      <c r="T340" t="s">
        <v>182</v>
      </c>
      <c r="U340">
        <v>9000</v>
      </c>
      <c r="V340" t="s">
        <v>551</v>
      </c>
      <c r="W340" t="s">
        <v>312</v>
      </c>
      <c r="X340" t="s">
        <v>313</v>
      </c>
      <c r="Y340" t="s">
        <v>677</v>
      </c>
      <c r="Z340">
        <v>47138</v>
      </c>
      <c r="AA340" t="s">
        <v>386</v>
      </c>
      <c r="AB340">
        <v>47000</v>
      </c>
      <c r="AC340" t="s">
        <v>81</v>
      </c>
      <c r="AD340">
        <v>110</v>
      </c>
      <c r="AE340" t="s">
        <v>70</v>
      </c>
      <c r="AF340" t="s">
        <v>71</v>
      </c>
      <c r="AG340" t="s">
        <v>72</v>
      </c>
      <c r="AH340">
        <v>1</v>
      </c>
      <c r="AK340" t="s">
        <v>73</v>
      </c>
      <c r="AL340" t="s">
        <v>74</v>
      </c>
      <c r="AM340" t="s">
        <v>86</v>
      </c>
      <c r="AN340">
        <v>51.586210000000001</v>
      </c>
      <c r="AO340">
        <v>58.787703703703698</v>
      </c>
      <c r="AP340">
        <v>64.939219314709604</v>
      </c>
      <c r="AQ340">
        <v>51.586210000000001</v>
      </c>
      <c r="AR340">
        <v>58.787703703703698</v>
      </c>
      <c r="AS340">
        <v>64.939219314709604</v>
      </c>
      <c r="BF340" t="s">
        <v>437</v>
      </c>
      <c r="BG340">
        <v>10</v>
      </c>
    </row>
    <row r="341" spans="1:59" x14ac:dyDescent="0.2">
      <c r="A341">
        <v>2020</v>
      </c>
      <c r="B341">
        <v>613</v>
      </c>
      <c r="C341" t="s">
        <v>59</v>
      </c>
      <c r="D341">
        <v>1</v>
      </c>
      <c r="E341" t="s">
        <v>60</v>
      </c>
      <c r="F341">
        <v>2020000034</v>
      </c>
      <c r="H341">
        <v>998</v>
      </c>
      <c r="I341" t="s">
        <v>61</v>
      </c>
      <c r="J341">
        <v>10015</v>
      </c>
      <c r="K341" t="s">
        <v>61</v>
      </c>
      <c r="L341" t="s">
        <v>678</v>
      </c>
      <c r="M341" t="s">
        <v>679</v>
      </c>
      <c r="O341" t="s">
        <v>680</v>
      </c>
      <c r="Q341">
        <v>41010</v>
      </c>
      <c r="R341" t="s">
        <v>531</v>
      </c>
      <c r="S341">
        <v>410</v>
      </c>
      <c r="T341" t="s">
        <v>133</v>
      </c>
      <c r="U341">
        <v>8412</v>
      </c>
      <c r="V341" t="s">
        <v>134</v>
      </c>
      <c r="W341" t="s">
        <v>66</v>
      </c>
      <c r="X341" t="s">
        <v>67</v>
      </c>
      <c r="Y341" t="s">
        <v>599</v>
      </c>
      <c r="Z341">
        <v>47000</v>
      </c>
      <c r="AA341" t="s">
        <v>81</v>
      </c>
      <c r="AB341">
        <v>47000</v>
      </c>
      <c r="AC341" t="s">
        <v>81</v>
      </c>
      <c r="AD341">
        <v>110</v>
      </c>
      <c r="AE341" t="s">
        <v>70</v>
      </c>
      <c r="AF341" t="s">
        <v>71</v>
      </c>
      <c r="AG341" t="s">
        <v>72</v>
      </c>
      <c r="AH341">
        <v>2</v>
      </c>
      <c r="AK341" t="s">
        <v>73</v>
      </c>
      <c r="AL341" t="s">
        <v>74</v>
      </c>
      <c r="AM341" t="s">
        <v>436</v>
      </c>
      <c r="AN341">
        <v>258140.71</v>
      </c>
      <c r="AO341">
        <v>625.11371836784099</v>
      </c>
      <c r="AP341">
        <v>690.52530199721605</v>
      </c>
      <c r="AQ341">
        <v>258140.71</v>
      </c>
      <c r="AR341">
        <v>625.11371836784099</v>
      </c>
      <c r="AS341">
        <v>690.52530199721605</v>
      </c>
      <c r="BF341" t="s">
        <v>437</v>
      </c>
      <c r="BG341">
        <v>10</v>
      </c>
    </row>
    <row r="342" spans="1:59" x14ac:dyDescent="0.2">
      <c r="A342">
        <v>2020</v>
      </c>
      <c r="B342">
        <v>613</v>
      </c>
      <c r="C342" t="s">
        <v>59</v>
      </c>
      <c r="D342">
        <v>1</v>
      </c>
      <c r="E342" t="s">
        <v>60</v>
      </c>
      <c r="F342">
        <v>2020000035</v>
      </c>
      <c r="H342">
        <v>998</v>
      </c>
      <c r="I342" t="s">
        <v>61</v>
      </c>
      <c r="J342">
        <v>10015</v>
      </c>
      <c r="K342" t="s">
        <v>61</v>
      </c>
      <c r="L342" t="s">
        <v>681</v>
      </c>
      <c r="M342" t="s">
        <v>681</v>
      </c>
      <c r="O342" t="s">
        <v>680</v>
      </c>
      <c r="Q342">
        <v>99810</v>
      </c>
      <c r="R342" t="s">
        <v>136</v>
      </c>
      <c r="S342">
        <v>998</v>
      </c>
      <c r="T342" t="s">
        <v>137</v>
      </c>
      <c r="Y342" t="s">
        <v>682</v>
      </c>
      <c r="Z342">
        <v>47000</v>
      </c>
      <c r="AA342" t="s">
        <v>81</v>
      </c>
      <c r="AB342">
        <v>47000</v>
      </c>
      <c r="AC342" t="s">
        <v>81</v>
      </c>
      <c r="AD342">
        <v>110</v>
      </c>
      <c r="AE342" t="s">
        <v>70</v>
      </c>
      <c r="AF342" t="s">
        <v>71</v>
      </c>
      <c r="AG342" t="s">
        <v>72</v>
      </c>
      <c r="AH342">
        <v>2</v>
      </c>
      <c r="AK342" t="s">
        <v>73</v>
      </c>
      <c r="AL342" t="s">
        <v>74</v>
      </c>
      <c r="AM342" t="s">
        <v>117</v>
      </c>
      <c r="AN342">
        <v>72</v>
      </c>
      <c r="AO342">
        <v>72</v>
      </c>
      <c r="AP342">
        <v>79.534043619474105</v>
      </c>
      <c r="AQ342">
        <v>72</v>
      </c>
      <c r="AR342">
        <v>72</v>
      </c>
      <c r="AS342">
        <v>79.534043619474105</v>
      </c>
      <c r="BF342" t="s">
        <v>437</v>
      </c>
      <c r="BG342">
        <v>10</v>
      </c>
    </row>
    <row r="343" spans="1:59" x14ac:dyDescent="0.2">
      <c r="A343">
        <v>2020</v>
      </c>
      <c r="B343">
        <v>613</v>
      </c>
      <c r="C343" t="s">
        <v>59</v>
      </c>
      <c r="D343">
        <v>1</v>
      </c>
      <c r="E343" t="s">
        <v>60</v>
      </c>
      <c r="F343">
        <v>2020000036</v>
      </c>
      <c r="H343">
        <v>998</v>
      </c>
      <c r="I343" t="s">
        <v>61</v>
      </c>
      <c r="J343">
        <v>10015</v>
      </c>
      <c r="K343" t="s">
        <v>61</v>
      </c>
      <c r="L343" t="s">
        <v>683</v>
      </c>
      <c r="M343" t="s">
        <v>684</v>
      </c>
      <c r="O343">
        <v>16.5</v>
      </c>
      <c r="Q343">
        <v>15113</v>
      </c>
      <c r="R343" t="s">
        <v>77</v>
      </c>
      <c r="S343">
        <v>150</v>
      </c>
      <c r="T343" t="s">
        <v>78</v>
      </c>
      <c r="U343">
        <v>8411</v>
      </c>
      <c r="V343" t="s">
        <v>79</v>
      </c>
      <c r="W343" t="s">
        <v>66</v>
      </c>
      <c r="X343" t="s">
        <v>67</v>
      </c>
      <c r="Y343" t="s">
        <v>685</v>
      </c>
      <c r="Z343">
        <v>47138</v>
      </c>
      <c r="AA343" t="s">
        <v>386</v>
      </c>
      <c r="AB343">
        <v>47000</v>
      </c>
      <c r="AC343" t="s">
        <v>81</v>
      </c>
      <c r="AD343">
        <v>110</v>
      </c>
      <c r="AE343" t="s">
        <v>70</v>
      </c>
      <c r="AF343" t="s">
        <v>71</v>
      </c>
      <c r="AG343" t="s">
        <v>72</v>
      </c>
      <c r="AH343">
        <v>2</v>
      </c>
      <c r="AK343" t="s">
        <v>73</v>
      </c>
      <c r="AL343" t="s">
        <v>74</v>
      </c>
      <c r="AM343" t="s">
        <v>86</v>
      </c>
      <c r="AN343">
        <v>13.46855</v>
      </c>
      <c r="AO343">
        <v>15.348774928774899</v>
      </c>
      <c r="AP343">
        <v>16.954862981814902</v>
      </c>
      <c r="AQ343">
        <v>13.46855</v>
      </c>
      <c r="AR343">
        <v>15.348774928774899</v>
      </c>
      <c r="AS343">
        <v>16.954862981814902</v>
      </c>
      <c r="BF343" t="s">
        <v>437</v>
      </c>
      <c r="BG343">
        <v>10</v>
      </c>
    </row>
    <row r="344" spans="1:59" x14ac:dyDescent="0.2">
      <c r="A344">
        <v>2020</v>
      </c>
      <c r="B344">
        <v>613</v>
      </c>
      <c r="C344" t="s">
        <v>59</v>
      </c>
      <c r="D344">
        <v>1</v>
      </c>
      <c r="E344" t="s">
        <v>60</v>
      </c>
      <c r="F344">
        <v>2020000051</v>
      </c>
      <c r="H344">
        <v>998</v>
      </c>
      <c r="I344" t="s">
        <v>61</v>
      </c>
      <c r="J344">
        <v>10015</v>
      </c>
      <c r="K344" t="s">
        <v>61</v>
      </c>
      <c r="L344" t="s">
        <v>707</v>
      </c>
      <c r="M344" t="s">
        <v>707</v>
      </c>
      <c r="O344" t="s">
        <v>507</v>
      </c>
      <c r="Q344">
        <v>99810</v>
      </c>
      <c r="R344" t="s">
        <v>136</v>
      </c>
      <c r="S344">
        <v>998</v>
      </c>
      <c r="T344" t="s">
        <v>137</v>
      </c>
      <c r="Y344" t="s">
        <v>508</v>
      </c>
      <c r="Z344">
        <v>41303</v>
      </c>
      <c r="AA344" t="s">
        <v>509</v>
      </c>
      <c r="AB344">
        <v>41300</v>
      </c>
      <c r="AC344" t="s">
        <v>277</v>
      </c>
      <c r="AD344">
        <v>110</v>
      </c>
      <c r="AE344" t="s">
        <v>70</v>
      </c>
      <c r="AF344" t="s">
        <v>157</v>
      </c>
      <c r="AG344" t="s">
        <v>158</v>
      </c>
      <c r="AH344">
        <v>2</v>
      </c>
      <c r="AK344" t="s">
        <v>73</v>
      </c>
      <c r="AL344" t="s">
        <v>74</v>
      </c>
      <c r="AM344" t="s">
        <v>75</v>
      </c>
      <c r="AN344">
        <v>28.62</v>
      </c>
      <c r="AO344">
        <v>30.479233226837099</v>
      </c>
      <c r="AP344">
        <v>33.668564790991503</v>
      </c>
      <c r="AQ344">
        <v>28.62</v>
      </c>
      <c r="AR344">
        <v>30.479233226837099</v>
      </c>
      <c r="AS344">
        <v>33.668564790991503</v>
      </c>
      <c r="BF344" t="s">
        <v>437</v>
      </c>
      <c r="BG344">
        <v>10</v>
      </c>
    </row>
    <row r="345" spans="1:59" x14ac:dyDescent="0.2">
      <c r="A345">
        <v>2020</v>
      </c>
      <c r="B345">
        <v>613</v>
      </c>
      <c r="C345" t="s">
        <v>59</v>
      </c>
      <c r="D345">
        <v>1</v>
      </c>
      <c r="E345" t="s">
        <v>60</v>
      </c>
      <c r="F345">
        <v>2020000039</v>
      </c>
      <c r="H345">
        <v>998</v>
      </c>
      <c r="I345" t="s">
        <v>61</v>
      </c>
      <c r="J345">
        <v>10015</v>
      </c>
      <c r="K345" t="s">
        <v>61</v>
      </c>
      <c r="L345" t="s">
        <v>688</v>
      </c>
      <c r="M345" t="s">
        <v>689</v>
      </c>
      <c r="O345">
        <v>17.3</v>
      </c>
      <c r="Q345">
        <v>15126</v>
      </c>
      <c r="R345" t="s">
        <v>584</v>
      </c>
      <c r="S345">
        <v>150</v>
      </c>
      <c r="T345" t="s">
        <v>78</v>
      </c>
      <c r="U345">
        <v>8411</v>
      </c>
      <c r="V345" t="s">
        <v>79</v>
      </c>
      <c r="W345" t="s">
        <v>66</v>
      </c>
      <c r="X345" t="s">
        <v>67</v>
      </c>
      <c r="Y345" t="s">
        <v>384</v>
      </c>
      <c r="Z345">
        <v>47000</v>
      </c>
      <c r="AA345" t="s">
        <v>81</v>
      </c>
      <c r="AB345">
        <v>47000</v>
      </c>
      <c r="AC345" t="s">
        <v>81</v>
      </c>
      <c r="AD345">
        <v>110</v>
      </c>
      <c r="AE345" t="s">
        <v>70</v>
      </c>
      <c r="AF345" t="s">
        <v>71</v>
      </c>
      <c r="AG345" t="s">
        <v>72</v>
      </c>
      <c r="AH345">
        <v>2</v>
      </c>
      <c r="AK345" t="s">
        <v>73</v>
      </c>
      <c r="AL345" t="s">
        <v>74</v>
      </c>
      <c r="AM345" t="s">
        <v>86</v>
      </c>
      <c r="AN345">
        <v>1.379</v>
      </c>
      <c r="AO345">
        <v>1.5715099715099701</v>
      </c>
      <c r="AP345">
        <v>1.73595198086823</v>
      </c>
      <c r="AQ345">
        <v>1.379</v>
      </c>
      <c r="AR345">
        <v>1.5715099715099701</v>
      </c>
      <c r="AS345">
        <v>1.73595198086823</v>
      </c>
      <c r="BF345" t="s">
        <v>437</v>
      </c>
      <c r="BG345">
        <v>10</v>
      </c>
    </row>
    <row r="346" spans="1:59" x14ac:dyDescent="0.2">
      <c r="A346">
        <v>2020</v>
      </c>
      <c r="B346">
        <v>613</v>
      </c>
      <c r="C346" t="s">
        <v>59</v>
      </c>
      <c r="D346">
        <v>1</v>
      </c>
      <c r="E346" t="s">
        <v>60</v>
      </c>
      <c r="F346">
        <v>2020000040</v>
      </c>
      <c r="H346">
        <v>998</v>
      </c>
      <c r="I346" t="s">
        <v>61</v>
      </c>
      <c r="J346">
        <v>10015</v>
      </c>
      <c r="K346" t="s">
        <v>61</v>
      </c>
      <c r="L346" t="s">
        <v>690</v>
      </c>
      <c r="M346" t="s">
        <v>691</v>
      </c>
      <c r="O346">
        <v>1.4</v>
      </c>
      <c r="Q346">
        <v>72050</v>
      </c>
      <c r="R346" t="s">
        <v>577</v>
      </c>
      <c r="S346">
        <v>700</v>
      </c>
      <c r="T346" t="s">
        <v>171</v>
      </c>
      <c r="U346">
        <v>8423</v>
      </c>
      <c r="V346" t="s">
        <v>84</v>
      </c>
      <c r="W346" t="s">
        <v>66</v>
      </c>
      <c r="X346" t="s">
        <v>67</v>
      </c>
      <c r="Y346" t="s">
        <v>578</v>
      </c>
      <c r="Z346">
        <v>21018</v>
      </c>
      <c r="AA346" t="s">
        <v>579</v>
      </c>
      <c r="AB346">
        <v>21000</v>
      </c>
      <c r="AC346" t="s">
        <v>93</v>
      </c>
      <c r="AD346">
        <v>110</v>
      </c>
      <c r="AE346" t="s">
        <v>70</v>
      </c>
      <c r="AF346" t="s">
        <v>387</v>
      </c>
      <c r="AG346" t="s">
        <v>388</v>
      </c>
      <c r="AH346">
        <v>1</v>
      </c>
      <c r="AK346" t="s">
        <v>73</v>
      </c>
      <c r="AL346" t="s">
        <v>74</v>
      </c>
      <c r="AM346" t="s">
        <v>75</v>
      </c>
      <c r="AN346">
        <v>35.218000000000004</v>
      </c>
      <c r="AO346">
        <v>37.505857294994698</v>
      </c>
      <c r="AP346">
        <v>41.4304512511928</v>
      </c>
      <c r="AQ346">
        <v>35.218000000000004</v>
      </c>
      <c r="AR346">
        <v>37.505857294994698</v>
      </c>
      <c r="AS346">
        <v>41.4304512511928</v>
      </c>
      <c r="BF346" t="s">
        <v>437</v>
      </c>
      <c r="BG346">
        <v>10</v>
      </c>
    </row>
    <row r="347" spans="1:59" x14ac:dyDescent="0.2">
      <c r="A347">
        <v>2020</v>
      </c>
      <c r="B347">
        <v>613</v>
      </c>
      <c r="C347" t="s">
        <v>59</v>
      </c>
      <c r="D347">
        <v>1</v>
      </c>
      <c r="E347" t="s">
        <v>60</v>
      </c>
      <c r="F347" t="s">
        <v>935</v>
      </c>
      <c r="H347">
        <v>998</v>
      </c>
      <c r="I347" t="s">
        <v>61</v>
      </c>
      <c r="J347">
        <v>10015</v>
      </c>
      <c r="K347" t="s">
        <v>61</v>
      </c>
      <c r="L347" t="s">
        <v>936</v>
      </c>
      <c r="M347" t="s">
        <v>707</v>
      </c>
      <c r="O347" t="s">
        <v>507</v>
      </c>
      <c r="Q347">
        <v>99810</v>
      </c>
      <c r="R347" t="s">
        <v>136</v>
      </c>
      <c r="S347">
        <v>998</v>
      </c>
      <c r="T347" t="s">
        <v>137</v>
      </c>
      <c r="Y347" t="s">
        <v>508</v>
      </c>
      <c r="Z347">
        <v>41303</v>
      </c>
      <c r="AA347" t="s">
        <v>509</v>
      </c>
      <c r="AB347">
        <v>41300</v>
      </c>
      <c r="AC347" t="s">
        <v>277</v>
      </c>
      <c r="AD347">
        <v>110</v>
      </c>
      <c r="AE347" t="s">
        <v>70</v>
      </c>
      <c r="AF347" t="s">
        <v>157</v>
      </c>
      <c r="AG347" t="s">
        <v>158</v>
      </c>
      <c r="AH347">
        <v>2</v>
      </c>
      <c r="AK347" t="s">
        <v>73</v>
      </c>
      <c r="AL347" t="s">
        <v>74</v>
      </c>
      <c r="AM347" t="s">
        <v>75</v>
      </c>
      <c r="AN347">
        <v>130.38</v>
      </c>
      <c r="AO347">
        <v>138.849840255591</v>
      </c>
      <c r="AP347">
        <v>153.37901738118299</v>
      </c>
      <c r="AQ347">
        <v>130.38</v>
      </c>
      <c r="AR347">
        <v>138.849840255591</v>
      </c>
      <c r="AS347">
        <v>153.37901738118299</v>
      </c>
      <c r="BF347" t="s">
        <v>903</v>
      </c>
      <c r="BG347">
        <v>10</v>
      </c>
    </row>
    <row r="348" spans="1:59" x14ac:dyDescent="0.2">
      <c r="A348">
        <v>2020</v>
      </c>
      <c r="B348">
        <v>613</v>
      </c>
      <c r="C348" t="s">
        <v>59</v>
      </c>
      <c r="D348">
        <v>1</v>
      </c>
      <c r="E348" t="s">
        <v>60</v>
      </c>
      <c r="F348">
        <v>2020000100</v>
      </c>
      <c r="H348">
        <v>998</v>
      </c>
      <c r="I348" t="s">
        <v>61</v>
      </c>
      <c r="J348">
        <v>10015</v>
      </c>
      <c r="K348" t="s">
        <v>61</v>
      </c>
      <c r="L348" t="s">
        <v>791</v>
      </c>
      <c r="M348" t="s">
        <v>791</v>
      </c>
      <c r="O348" t="s">
        <v>710</v>
      </c>
      <c r="Q348">
        <v>99810</v>
      </c>
      <c r="R348" t="s">
        <v>136</v>
      </c>
      <c r="S348">
        <v>998</v>
      </c>
      <c r="T348" t="s">
        <v>137</v>
      </c>
      <c r="Y348" t="s">
        <v>792</v>
      </c>
      <c r="Z348">
        <v>41304</v>
      </c>
      <c r="AA348" t="s">
        <v>505</v>
      </c>
      <c r="AB348">
        <v>41300</v>
      </c>
      <c r="AC348" t="s">
        <v>277</v>
      </c>
      <c r="AD348">
        <v>110</v>
      </c>
      <c r="AE348" t="s">
        <v>70</v>
      </c>
      <c r="AF348" t="s">
        <v>157</v>
      </c>
      <c r="AG348" t="s">
        <v>158</v>
      </c>
      <c r="AH348">
        <v>2</v>
      </c>
      <c r="AK348" t="s">
        <v>73</v>
      </c>
      <c r="AL348" t="s">
        <v>74</v>
      </c>
      <c r="AM348" t="s">
        <v>117</v>
      </c>
      <c r="AN348">
        <v>191.49780000000001</v>
      </c>
      <c r="AO348">
        <v>191.49780000000001</v>
      </c>
      <c r="AP348">
        <v>211.536033031019</v>
      </c>
      <c r="AQ348">
        <v>191.49780000000001</v>
      </c>
      <c r="AR348">
        <v>191.49780000000001</v>
      </c>
      <c r="AS348">
        <v>211.536033031019</v>
      </c>
      <c r="BF348" t="s">
        <v>437</v>
      </c>
      <c r="BG348">
        <v>10</v>
      </c>
    </row>
    <row r="349" spans="1:59" x14ac:dyDescent="0.2">
      <c r="A349">
        <v>2020</v>
      </c>
      <c r="B349">
        <v>613</v>
      </c>
      <c r="C349" t="s">
        <v>59</v>
      </c>
      <c r="D349">
        <v>1</v>
      </c>
      <c r="E349" t="s">
        <v>60</v>
      </c>
      <c r="F349">
        <v>2020000044</v>
      </c>
      <c r="H349">
        <v>998</v>
      </c>
      <c r="I349" t="s">
        <v>61</v>
      </c>
      <c r="J349">
        <v>10015</v>
      </c>
      <c r="K349" t="s">
        <v>61</v>
      </c>
      <c r="L349" t="s">
        <v>696</v>
      </c>
      <c r="M349" t="s">
        <v>696</v>
      </c>
      <c r="O349">
        <v>11.4</v>
      </c>
      <c r="Q349">
        <v>99810</v>
      </c>
      <c r="R349" t="s">
        <v>136</v>
      </c>
      <c r="S349">
        <v>998</v>
      </c>
      <c r="T349" t="s">
        <v>137</v>
      </c>
      <c r="Y349" t="s">
        <v>472</v>
      </c>
      <c r="Z349">
        <v>47000</v>
      </c>
      <c r="AA349" t="s">
        <v>81</v>
      </c>
      <c r="AB349">
        <v>47000</v>
      </c>
      <c r="AC349" t="s">
        <v>81</v>
      </c>
      <c r="AD349">
        <v>110</v>
      </c>
      <c r="AE349" t="s">
        <v>70</v>
      </c>
      <c r="AF349" t="s">
        <v>71</v>
      </c>
      <c r="AG349" t="s">
        <v>72</v>
      </c>
      <c r="AH349">
        <v>2</v>
      </c>
      <c r="AK349" t="s">
        <v>73</v>
      </c>
      <c r="AL349" t="s">
        <v>74</v>
      </c>
      <c r="AM349" t="s">
        <v>117</v>
      </c>
      <c r="AN349">
        <v>300</v>
      </c>
      <c r="AO349">
        <v>300</v>
      </c>
      <c r="AP349">
        <v>331.39184841447599</v>
      </c>
      <c r="AQ349">
        <v>300</v>
      </c>
      <c r="AR349">
        <v>300</v>
      </c>
      <c r="AS349">
        <v>331.39184841447599</v>
      </c>
      <c r="BF349" t="s">
        <v>437</v>
      </c>
      <c r="BG349">
        <v>10</v>
      </c>
    </row>
    <row r="350" spans="1:59" x14ac:dyDescent="0.2">
      <c r="A350">
        <v>2020</v>
      </c>
      <c r="B350">
        <v>613</v>
      </c>
      <c r="C350" t="s">
        <v>59</v>
      </c>
      <c r="D350">
        <v>1</v>
      </c>
      <c r="E350" t="s">
        <v>60</v>
      </c>
      <c r="F350">
        <v>2020000101</v>
      </c>
      <c r="H350">
        <v>998</v>
      </c>
      <c r="I350" t="s">
        <v>61</v>
      </c>
      <c r="J350">
        <v>10015</v>
      </c>
      <c r="K350" t="s">
        <v>61</v>
      </c>
      <c r="L350" t="s">
        <v>791</v>
      </c>
      <c r="M350" t="s">
        <v>791</v>
      </c>
      <c r="O350" t="s">
        <v>710</v>
      </c>
      <c r="Q350">
        <v>99810</v>
      </c>
      <c r="R350" t="s">
        <v>136</v>
      </c>
      <c r="S350">
        <v>998</v>
      </c>
      <c r="T350" t="s">
        <v>137</v>
      </c>
      <c r="Y350" t="s">
        <v>792</v>
      </c>
      <c r="Z350">
        <v>41304</v>
      </c>
      <c r="AA350" t="s">
        <v>505</v>
      </c>
      <c r="AB350">
        <v>41300</v>
      </c>
      <c r="AC350" t="s">
        <v>277</v>
      </c>
      <c r="AD350">
        <v>110</v>
      </c>
      <c r="AE350" t="s">
        <v>70</v>
      </c>
      <c r="AF350" t="s">
        <v>157</v>
      </c>
      <c r="AG350" t="s">
        <v>158</v>
      </c>
      <c r="AH350">
        <v>2</v>
      </c>
      <c r="AK350" t="s">
        <v>73</v>
      </c>
      <c r="AL350" t="s">
        <v>74</v>
      </c>
      <c r="AM350" t="s">
        <v>86</v>
      </c>
      <c r="AN350">
        <v>147.57239999999999</v>
      </c>
      <c r="AO350">
        <v>168.17367521367501</v>
      </c>
      <c r="AP350">
        <v>185.77128361238499</v>
      </c>
      <c r="AQ350">
        <v>147.57239999999999</v>
      </c>
      <c r="AR350">
        <v>168.17367521367501</v>
      </c>
      <c r="AS350">
        <v>185.77128361238499</v>
      </c>
      <c r="BF350" t="s">
        <v>437</v>
      </c>
      <c r="BG350">
        <v>10</v>
      </c>
    </row>
    <row r="351" spans="1:59" x14ac:dyDescent="0.2">
      <c r="A351">
        <v>2020</v>
      </c>
      <c r="B351">
        <v>613</v>
      </c>
      <c r="C351" t="s">
        <v>59</v>
      </c>
      <c r="D351">
        <v>1</v>
      </c>
      <c r="E351" t="s">
        <v>60</v>
      </c>
      <c r="F351" t="s">
        <v>950</v>
      </c>
      <c r="H351">
        <v>998</v>
      </c>
      <c r="I351" t="s">
        <v>61</v>
      </c>
      <c r="J351">
        <v>10015</v>
      </c>
      <c r="K351" t="s">
        <v>61</v>
      </c>
      <c r="L351" t="s">
        <v>951</v>
      </c>
      <c r="M351" t="s">
        <v>791</v>
      </c>
      <c r="O351" t="s">
        <v>710</v>
      </c>
      <c r="Q351">
        <v>99810</v>
      </c>
      <c r="R351" t="s">
        <v>136</v>
      </c>
      <c r="S351">
        <v>998</v>
      </c>
      <c r="T351" t="s">
        <v>137</v>
      </c>
      <c r="Y351" t="s">
        <v>792</v>
      </c>
      <c r="Z351">
        <v>41304</v>
      </c>
      <c r="AA351" t="s">
        <v>505</v>
      </c>
      <c r="AB351">
        <v>41300</v>
      </c>
      <c r="AC351" t="s">
        <v>277</v>
      </c>
      <c r="AD351">
        <v>110</v>
      </c>
      <c r="AE351" t="s">
        <v>70</v>
      </c>
      <c r="AF351" t="s">
        <v>157</v>
      </c>
      <c r="AG351" t="s">
        <v>158</v>
      </c>
      <c r="AH351">
        <v>2</v>
      </c>
      <c r="AK351" t="s">
        <v>73</v>
      </c>
      <c r="AL351" t="s">
        <v>74</v>
      </c>
      <c r="AM351" t="s">
        <v>117</v>
      </c>
      <c r="AN351">
        <v>127.6652</v>
      </c>
      <c r="AO351">
        <v>127.6652</v>
      </c>
      <c r="AP351">
        <v>141.02402202067901</v>
      </c>
      <c r="AQ351">
        <v>127.6652</v>
      </c>
      <c r="AR351">
        <v>127.6652</v>
      </c>
      <c r="AS351">
        <v>141.02402202067901</v>
      </c>
      <c r="BF351" t="s">
        <v>903</v>
      </c>
      <c r="BG351">
        <v>10</v>
      </c>
    </row>
    <row r="352" spans="1:59" x14ac:dyDescent="0.2">
      <c r="A352">
        <v>2020</v>
      </c>
      <c r="B352">
        <v>613</v>
      </c>
      <c r="C352" t="s">
        <v>59</v>
      </c>
      <c r="D352">
        <v>1</v>
      </c>
      <c r="E352" t="s">
        <v>60</v>
      </c>
      <c r="F352" t="s">
        <v>952</v>
      </c>
      <c r="H352">
        <v>998</v>
      </c>
      <c r="I352" t="s">
        <v>61</v>
      </c>
      <c r="J352">
        <v>10015</v>
      </c>
      <c r="K352" t="s">
        <v>61</v>
      </c>
      <c r="L352" t="s">
        <v>951</v>
      </c>
      <c r="M352" t="s">
        <v>791</v>
      </c>
      <c r="O352" t="s">
        <v>710</v>
      </c>
      <c r="Q352">
        <v>99810</v>
      </c>
      <c r="R352" t="s">
        <v>136</v>
      </c>
      <c r="S352">
        <v>998</v>
      </c>
      <c r="T352" t="s">
        <v>137</v>
      </c>
      <c r="Y352" t="s">
        <v>792</v>
      </c>
      <c r="Z352">
        <v>41304</v>
      </c>
      <c r="AA352" t="s">
        <v>505</v>
      </c>
      <c r="AB352">
        <v>41300</v>
      </c>
      <c r="AC352" t="s">
        <v>277</v>
      </c>
      <c r="AD352">
        <v>110</v>
      </c>
      <c r="AE352" t="s">
        <v>70</v>
      </c>
      <c r="AF352" t="s">
        <v>157</v>
      </c>
      <c r="AG352" t="s">
        <v>158</v>
      </c>
      <c r="AH352">
        <v>2</v>
      </c>
      <c r="AK352" t="s">
        <v>73</v>
      </c>
      <c r="AL352" t="s">
        <v>74</v>
      </c>
      <c r="AM352" t="s">
        <v>86</v>
      </c>
      <c r="AN352">
        <v>98.381600000000006</v>
      </c>
      <c r="AO352">
        <v>112.115783475783</v>
      </c>
      <c r="AP352">
        <v>123.84752240825701</v>
      </c>
      <c r="AQ352">
        <v>98.381600000000006</v>
      </c>
      <c r="AR352">
        <v>112.115783475783</v>
      </c>
      <c r="AS352">
        <v>123.84752240825701</v>
      </c>
      <c r="BF352" t="s">
        <v>903</v>
      </c>
      <c r="BG352">
        <v>10</v>
      </c>
    </row>
    <row r="353" spans="1:59" x14ac:dyDescent="0.2">
      <c r="A353">
        <v>2020</v>
      </c>
      <c r="B353">
        <v>613</v>
      </c>
      <c r="C353" t="s">
        <v>59</v>
      </c>
      <c r="D353">
        <v>1</v>
      </c>
      <c r="E353" t="s">
        <v>60</v>
      </c>
      <c r="F353">
        <v>2020000105</v>
      </c>
      <c r="H353">
        <v>998</v>
      </c>
      <c r="I353" t="s">
        <v>61</v>
      </c>
      <c r="J353">
        <v>10015</v>
      </c>
      <c r="K353" t="s">
        <v>61</v>
      </c>
      <c r="L353" t="s">
        <v>800</v>
      </c>
      <c r="M353" t="s">
        <v>800</v>
      </c>
      <c r="O353">
        <v>17</v>
      </c>
      <c r="Q353">
        <v>99810</v>
      </c>
      <c r="R353" t="s">
        <v>136</v>
      </c>
      <c r="S353">
        <v>998</v>
      </c>
      <c r="T353" t="s">
        <v>137</v>
      </c>
      <c r="Y353" t="s">
        <v>486</v>
      </c>
      <c r="Z353">
        <v>41305</v>
      </c>
      <c r="AA353" t="s">
        <v>486</v>
      </c>
      <c r="AB353">
        <v>41300</v>
      </c>
      <c r="AC353" t="s">
        <v>277</v>
      </c>
      <c r="AD353">
        <v>110</v>
      </c>
      <c r="AE353" t="s">
        <v>70</v>
      </c>
      <c r="AF353" t="s">
        <v>157</v>
      </c>
      <c r="AG353" t="s">
        <v>158</v>
      </c>
      <c r="AH353">
        <v>2</v>
      </c>
      <c r="AK353" t="s">
        <v>73</v>
      </c>
      <c r="AL353" t="s">
        <v>74</v>
      </c>
      <c r="AM353" t="s">
        <v>117</v>
      </c>
      <c r="AN353">
        <v>2346.9435899999999</v>
      </c>
      <c r="AO353">
        <v>2346.9435899999999</v>
      </c>
      <c r="AP353">
        <v>2592.5265813820201</v>
      </c>
      <c r="AQ353">
        <v>2346.9435899999999</v>
      </c>
      <c r="AR353">
        <v>2346.9435899999999</v>
      </c>
      <c r="AS353">
        <v>2592.5265813820201</v>
      </c>
      <c r="BF353" t="s">
        <v>437</v>
      </c>
      <c r="BG353">
        <v>10</v>
      </c>
    </row>
    <row r="354" spans="1:59" x14ac:dyDescent="0.2">
      <c r="A354">
        <v>2020</v>
      </c>
      <c r="B354">
        <v>613</v>
      </c>
      <c r="C354" t="s">
        <v>59</v>
      </c>
      <c r="D354">
        <v>1</v>
      </c>
      <c r="E354" t="s">
        <v>60</v>
      </c>
      <c r="F354" t="s">
        <v>953</v>
      </c>
      <c r="H354">
        <v>998</v>
      </c>
      <c r="I354" t="s">
        <v>61</v>
      </c>
      <c r="J354">
        <v>10015</v>
      </c>
      <c r="K354" t="s">
        <v>61</v>
      </c>
      <c r="L354" t="s">
        <v>954</v>
      </c>
      <c r="M354" t="s">
        <v>800</v>
      </c>
      <c r="O354">
        <v>17</v>
      </c>
      <c r="Q354">
        <v>99810</v>
      </c>
      <c r="R354" t="s">
        <v>136</v>
      </c>
      <c r="S354">
        <v>998</v>
      </c>
      <c r="T354" t="s">
        <v>137</v>
      </c>
      <c r="Y354" t="s">
        <v>486</v>
      </c>
      <c r="Z354">
        <v>41305</v>
      </c>
      <c r="AA354" t="s">
        <v>486</v>
      </c>
      <c r="AB354">
        <v>41300</v>
      </c>
      <c r="AC354" t="s">
        <v>277</v>
      </c>
      <c r="AD354">
        <v>110</v>
      </c>
      <c r="AE354" t="s">
        <v>70</v>
      </c>
      <c r="AF354" t="s">
        <v>157</v>
      </c>
      <c r="AG354" t="s">
        <v>158</v>
      </c>
      <c r="AH354">
        <v>2</v>
      </c>
      <c r="AK354" t="s">
        <v>73</v>
      </c>
      <c r="AL354" t="s">
        <v>74</v>
      </c>
      <c r="AM354" t="s">
        <v>117</v>
      </c>
      <c r="AN354">
        <v>2646.55341</v>
      </c>
      <c r="AO354">
        <v>2646.55341</v>
      </c>
      <c r="AP354">
        <v>2923.48742155844</v>
      </c>
      <c r="AQ354">
        <v>2646.55341</v>
      </c>
      <c r="AR354">
        <v>2646.55341</v>
      </c>
      <c r="AS354">
        <v>2923.48742155844</v>
      </c>
      <c r="BF354" t="s">
        <v>903</v>
      </c>
      <c r="BG354">
        <v>10</v>
      </c>
    </row>
    <row r="355" spans="1:59" x14ac:dyDescent="0.2">
      <c r="A355">
        <v>2020</v>
      </c>
      <c r="B355">
        <v>613</v>
      </c>
      <c r="C355" t="s">
        <v>59</v>
      </c>
      <c r="D355">
        <v>1</v>
      </c>
      <c r="E355" t="s">
        <v>60</v>
      </c>
      <c r="F355">
        <v>2020000050</v>
      </c>
      <c r="H355">
        <v>998</v>
      </c>
      <c r="I355" t="s">
        <v>61</v>
      </c>
      <c r="J355">
        <v>10015</v>
      </c>
      <c r="K355" t="s">
        <v>61</v>
      </c>
      <c r="L355" t="s">
        <v>704</v>
      </c>
      <c r="M355" t="s">
        <v>705</v>
      </c>
      <c r="O355">
        <v>9.1</v>
      </c>
      <c r="Q355">
        <v>21040</v>
      </c>
      <c r="R355" t="s">
        <v>359</v>
      </c>
      <c r="S355">
        <v>210</v>
      </c>
      <c r="T355" t="s">
        <v>163</v>
      </c>
      <c r="U355">
        <v>50</v>
      </c>
      <c r="V355" t="s">
        <v>359</v>
      </c>
      <c r="W355" t="s">
        <v>164</v>
      </c>
      <c r="X355" t="s">
        <v>165</v>
      </c>
      <c r="Y355" t="s">
        <v>382</v>
      </c>
      <c r="Z355">
        <v>41145</v>
      </c>
      <c r="AA355" t="s">
        <v>706</v>
      </c>
      <c r="AB355">
        <v>41100</v>
      </c>
      <c r="AC355" t="s">
        <v>365</v>
      </c>
      <c r="AD355">
        <v>110</v>
      </c>
      <c r="AE355" t="s">
        <v>70</v>
      </c>
      <c r="AF355" t="s">
        <v>71</v>
      </c>
      <c r="AG355" t="s">
        <v>72</v>
      </c>
      <c r="AH355">
        <v>2</v>
      </c>
      <c r="AK355" t="s">
        <v>73</v>
      </c>
      <c r="AL355" t="s">
        <v>74</v>
      </c>
      <c r="AM355" t="s">
        <v>199</v>
      </c>
      <c r="AN355">
        <v>16.28</v>
      </c>
      <c r="AO355">
        <v>20.8798255739387</v>
      </c>
      <c r="AP355">
        <v>23.064679971731302</v>
      </c>
      <c r="AQ355">
        <v>16.28</v>
      </c>
      <c r="AR355">
        <v>20.8798255739387</v>
      </c>
      <c r="AS355">
        <v>23.064679971731302</v>
      </c>
      <c r="BF355" t="s">
        <v>437</v>
      </c>
      <c r="BG355">
        <v>10</v>
      </c>
    </row>
    <row r="356" spans="1:59" x14ac:dyDescent="0.2">
      <c r="A356">
        <v>2020</v>
      </c>
      <c r="B356">
        <v>613</v>
      </c>
      <c r="C356" t="s">
        <v>59</v>
      </c>
      <c r="D356">
        <v>1</v>
      </c>
      <c r="E356" t="s">
        <v>60</v>
      </c>
      <c r="F356">
        <v>2020000111</v>
      </c>
      <c r="H356">
        <v>998</v>
      </c>
      <c r="I356" t="s">
        <v>61</v>
      </c>
      <c r="J356">
        <v>10015</v>
      </c>
      <c r="K356" t="s">
        <v>61</v>
      </c>
      <c r="L356" t="s">
        <v>802</v>
      </c>
      <c r="M356" t="s">
        <v>802</v>
      </c>
      <c r="O356" t="s">
        <v>803</v>
      </c>
      <c r="Q356">
        <v>99810</v>
      </c>
      <c r="R356" t="s">
        <v>136</v>
      </c>
      <c r="S356">
        <v>998</v>
      </c>
      <c r="T356" t="s">
        <v>137</v>
      </c>
      <c r="Y356" t="s">
        <v>501</v>
      </c>
      <c r="Z356">
        <v>41306</v>
      </c>
      <c r="AA356" t="s">
        <v>502</v>
      </c>
      <c r="AB356">
        <v>41300</v>
      </c>
      <c r="AC356" t="s">
        <v>277</v>
      </c>
      <c r="AD356">
        <v>110</v>
      </c>
      <c r="AE356" t="s">
        <v>70</v>
      </c>
      <c r="AF356" t="s">
        <v>157</v>
      </c>
      <c r="AG356" t="s">
        <v>158</v>
      </c>
      <c r="AH356">
        <v>2</v>
      </c>
      <c r="AK356" t="s">
        <v>73</v>
      </c>
      <c r="AL356" t="s">
        <v>74</v>
      </c>
      <c r="AM356" t="s">
        <v>75</v>
      </c>
      <c r="AN356">
        <v>7.36</v>
      </c>
      <c r="AO356">
        <v>7.8381256656017104</v>
      </c>
      <c r="AP356">
        <v>8.6583031747623007</v>
      </c>
      <c r="AQ356">
        <v>7.36</v>
      </c>
      <c r="AR356">
        <v>7.8381256656017104</v>
      </c>
      <c r="AS356">
        <v>8.6583031747623007</v>
      </c>
      <c r="BF356" t="s">
        <v>437</v>
      </c>
      <c r="BG356">
        <v>10</v>
      </c>
    </row>
    <row r="357" spans="1:59" x14ac:dyDescent="0.2">
      <c r="A357">
        <v>2020</v>
      </c>
      <c r="B357">
        <v>613</v>
      </c>
      <c r="C357" t="s">
        <v>59</v>
      </c>
      <c r="D357">
        <v>1</v>
      </c>
      <c r="E357" t="s">
        <v>60</v>
      </c>
      <c r="F357">
        <v>2020000052</v>
      </c>
      <c r="H357">
        <v>998</v>
      </c>
      <c r="I357" t="s">
        <v>61</v>
      </c>
      <c r="J357">
        <v>10015</v>
      </c>
      <c r="K357" t="s">
        <v>61</v>
      </c>
      <c r="L357" t="s">
        <v>708</v>
      </c>
      <c r="M357" t="s">
        <v>708</v>
      </c>
      <c r="O357">
        <v>16.7</v>
      </c>
      <c r="Q357">
        <v>99810</v>
      </c>
      <c r="R357" t="s">
        <v>136</v>
      </c>
      <c r="S357">
        <v>998</v>
      </c>
      <c r="T357" t="s">
        <v>137</v>
      </c>
      <c r="Y357" t="s">
        <v>586</v>
      </c>
      <c r="Z357">
        <v>47000</v>
      </c>
      <c r="AA357" t="s">
        <v>81</v>
      </c>
      <c r="AB357">
        <v>47000</v>
      </c>
      <c r="AC357" t="s">
        <v>81</v>
      </c>
      <c r="AD357">
        <v>110</v>
      </c>
      <c r="AE357" t="s">
        <v>70</v>
      </c>
      <c r="AF357" t="s">
        <v>71</v>
      </c>
      <c r="AG357" t="s">
        <v>72</v>
      </c>
      <c r="AH357">
        <v>2</v>
      </c>
      <c r="AK357" t="s">
        <v>73</v>
      </c>
      <c r="AL357" t="s">
        <v>74</v>
      </c>
      <c r="AM357" t="s">
        <v>75</v>
      </c>
      <c r="AN357">
        <v>34</v>
      </c>
      <c r="AO357">
        <v>36.208732694355703</v>
      </c>
      <c r="AP357">
        <v>39.9975961877606</v>
      </c>
      <c r="AQ357">
        <v>34</v>
      </c>
      <c r="AR357">
        <v>36.208732694355703</v>
      </c>
      <c r="AS357">
        <v>39.9975961877606</v>
      </c>
      <c r="BF357" t="s">
        <v>437</v>
      </c>
      <c r="BG357">
        <v>10</v>
      </c>
    </row>
    <row r="358" spans="1:59" x14ac:dyDescent="0.2">
      <c r="A358">
        <v>2020</v>
      </c>
      <c r="B358">
        <v>613</v>
      </c>
      <c r="C358" t="s">
        <v>59</v>
      </c>
      <c r="D358">
        <v>1</v>
      </c>
      <c r="E358" t="s">
        <v>60</v>
      </c>
      <c r="F358">
        <v>2020000053</v>
      </c>
      <c r="H358">
        <v>998</v>
      </c>
      <c r="I358" t="s">
        <v>61</v>
      </c>
      <c r="J358">
        <v>10015</v>
      </c>
      <c r="K358" t="s">
        <v>61</v>
      </c>
      <c r="L358" t="s">
        <v>709</v>
      </c>
      <c r="M358" t="s">
        <v>709</v>
      </c>
      <c r="O358" t="s">
        <v>710</v>
      </c>
      <c r="Q358">
        <v>99810</v>
      </c>
      <c r="R358" t="s">
        <v>136</v>
      </c>
      <c r="S358">
        <v>998</v>
      </c>
      <c r="T358" t="s">
        <v>137</v>
      </c>
      <c r="Y358" t="s">
        <v>555</v>
      </c>
      <c r="Z358">
        <v>47000</v>
      </c>
      <c r="AA358" t="s">
        <v>81</v>
      </c>
      <c r="AB358">
        <v>47000</v>
      </c>
      <c r="AC358" t="s">
        <v>81</v>
      </c>
      <c r="AD358">
        <v>110</v>
      </c>
      <c r="AE358" t="s">
        <v>70</v>
      </c>
      <c r="AF358" t="s">
        <v>71</v>
      </c>
      <c r="AG358" t="s">
        <v>72</v>
      </c>
      <c r="AH358">
        <v>1</v>
      </c>
      <c r="AK358" t="s">
        <v>73</v>
      </c>
      <c r="AL358" t="s">
        <v>74</v>
      </c>
      <c r="AM358" t="s">
        <v>117</v>
      </c>
      <c r="AN358">
        <v>137.00151</v>
      </c>
      <c r="AO358">
        <v>137.00151</v>
      </c>
      <c r="AP358">
        <v>151.33727878158101</v>
      </c>
      <c r="AQ358">
        <v>137.00151</v>
      </c>
      <c r="AR358">
        <v>137.00151</v>
      </c>
      <c r="AS358">
        <v>151.33727878158101</v>
      </c>
      <c r="BF358" t="s">
        <v>437</v>
      </c>
      <c r="BG358">
        <v>10</v>
      </c>
    </row>
    <row r="359" spans="1:59" x14ac:dyDescent="0.2">
      <c r="A359">
        <v>2020</v>
      </c>
      <c r="B359">
        <v>613</v>
      </c>
      <c r="C359" t="s">
        <v>59</v>
      </c>
      <c r="D359">
        <v>1</v>
      </c>
      <c r="E359" t="s">
        <v>60</v>
      </c>
      <c r="F359">
        <v>2020000054</v>
      </c>
      <c r="H359">
        <v>998</v>
      </c>
      <c r="I359" t="s">
        <v>61</v>
      </c>
      <c r="J359">
        <v>10015</v>
      </c>
      <c r="K359" t="s">
        <v>61</v>
      </c>
      <c r="L359" t="s">
        <v>711</v>
      </c>
      <c r="M359" t="s">
        <v>711</v>
      </c>
      <c r="O359">
        <v>2.2000000000000002</v>
      </c>
      <c r="Q359">
        <v>99810</v>
      </c>
      <c r="R359" t="s">
        <v>136</v>
      </c>
      <c r="S359">
        <v>998</v>
      </c>
      <c r="T359" t="s">
        <v>137</v>
      </c>
      <c r="Y359" t="s">
        <v>470</v>
      </c>
      <c r="Z359">
        <v>47000</v>
      </c>
      <c r="AA359" t="s">
        <v>81</v>
      </c>
      <c r="AB359">
        <v>47000</v>
      </c>
      <c r="AC359" t="s">
        <v>81</v>
      </c>
      <c r="AD359">
        <v>110</v>
      </c>
      <c r="AE359" t="s">
        <v>70</v>
      </c>
      <c r="AF359" t="s">
        <v>71</v>
      </c>
      <c r="AG359" t="s">
        <v>72</v>
      </c>
      <c r="AH359">
        <v>2</v>
      </c>
      <c r="AK359" t="s">
        <v>73</v>
      </c>
      <c r="AL359" t="s">
        <v>74</v>
      </c>
      <c r="AM359" t="s">
        <v>117</v>
      </c>
      <c r="AN359">
        <v>447.49900000000002</v>
      </c>
      <c r="AO359">
        <v>447.49900000000002</v>
      </c>
      <c r="AP359">
        <v>494.325069245431</v>
      </c>
      <c r="AQ359">
        <v>447.49900000000002</v>
      </c>
      <c r="AR359">
        <v>447.49900000000002</v>
      </c>
      <c r="AS359">
        <v>494.325069245431</v>
      </c>
      <c r="BF359" t="s">
        <v>437</v>
      </c>
      <c r="BG359">
        <v>10</v>
      </c>
    </row>
    <row r="360" spans="1:59" s="3" customFormat="1" x14ac:dyDescent="0.2">
      <c r="A360">
        <v>2020</v>
      </c>
      <c r="B360">
        <v>613</v>
      </c>
      <c r="C360" t="s">
        <v>59</v>
      </c>
      <c r="D360">
        <v>1</v>
      </c>
      <c r="E360" t="s">
        <v>60</v>
      </c>
      <c r="F360">
        <v>2020000055</v>
      </c>
      <c r="G360"/>
      <c r="H360">
        <v>998</v>
      </c>
      <c r="I360" t="s">
        <v>61</v>
      </c>
      <c r="J360">
        <v>10015</v>
      </c>
      <c r="K360" t="s">
        <v>61</v>
      </c>
      <c r="L360" t="s">
        <v>712</v>
      </c>
      <c r="M360" t="s">
        <v>713</v>
      </c>
      <c r="N360"/>
      <c r="O360" t="s">
        <v>714</v>
      </c>
      <c r="P360" t="s">
        <v>715</v>
      </c>
      <c r="Q360">
        <v>72012</v>
      </c>
      <c r="R360" t="s">
        <v>716</v>
      </c>
      <c r="S360">
        <v>700</v>
      </c>
      <c r="T360" t="s">
        <v>171</v>
      </c>
      <c r="U360">
        <v>8423</v>
      </c>
      <c r="V360" t="s">
        <v>84</v>
      </c>
      <c r="W360" t="s">
        <v>66</v>
      </c>
      <c r="X360" t="s">
        <v>67</v>
      </c>
      <c r="Y360" t="s">
        <v>263</v>
      </c>
      <c r="Z360">
        <v>13000</v>
      </c>
      <c r="AA360" t="s">
        <v>717</v>
      </c>
      <c r="AB360">
        <v>13000</v>
      </c>
      <c r="AC360" t="s">
        <v>717</v>
      </c>
      <c r="AD360">
        <v>110</v>
      </c>
      <c r="AE360" t="s">
        <v>70</v>
      </c>
      <c r="AF360" t="s">
        <v>478</v>
      </c>
      <c r="AG360" t="s">
        <v>479</v>
      </c>
      <c r="AH360">
        <v>1</v>
      </c>
      <c r="AI360"/>
      <c r="AJ360"/>
      <c r="AK360" t="s">
        <v>73</v>
      </c>
      <c r="AL360" t="s">
        <v>74</v>
      </c>
      <c r="AM360" t="s">
        <v>86</v>
      </c>
      <c r="AN360">
        <v>100</v>
      </c>
      <c r="AO360">
        <v>113.960113960114</v>
      </c>
      <c r="AP360">
        <v>125.88484270255501</v>
      </c>
      <c r="AQ360">
        <v>100</v>
      </c>
      <c r="AR360">
        <v>113.960113960114</v>
      </c>
      <c r="AS360">
        <v>125.88484270255501</v>
      </c>
      <c r="AT360"/>
      <c r="AU360"/>
      <c r="AV360"/>
      <c r="AW360"/>
      <c r="AX360"/>
      <c r="AY360"/>
      <c r="AZ360"/>
      <c r="BA360"/>
      <c r="BB360"/>
      <c r="BC360"/>
      <c r="BD360"/>
      <c r="BE360"/>
      <c r="BF360" t="s">
        <v>437</v>
      </c>
      <c r="BG360">
        <v>10</v>
      </c>
    </row>
    <row r="361" spans="1:59" s="3" customFormat="1" x14ac:dyDescent="0.2">
      <c r="A361">
        <v>2020</v>
      </c>
      <c r="B361">
        <v>613</v>
      </c>
      <c r="C361" t="s">
        <v>59</v>
      </c>
      <c r="D361">
        <v>1</v>
      </c>
      <c r="E361" t="s">
        <v>60</v>
      </c>
      <c r="F361">
        <v>2020000056</v>
      </c>
      <c r="G361"/>
      <c r="H361">
        <v>998</v>
      </c>
      <c r="I361" t="s">
        <v>61</v>
      </c>
      <c r="J361">
        <v>10015</v>
      </c>
      <c r="K361" t="s">
        <v>61</v>
      </c>
      <c r="L361" t="s">
        <v>718</v>
      </c>
      <c r="M361" t="s">
        <v>718</v>
      </c>
      <c r="N361"/>
      <c r="O361" t="s">
        <v>719</v>
      </c>
      <c r="P361"/>
      <c r="Q361">
        <v>99810</v>
      </c>
      <c r="R361" t="s">
        <v>136</v>
      </c>
      <c r="S361">
        <v>998</v>
      </c>
      <c r="T361" t="s">
        <v>137</v>
      </c>
      <c r="U361"/>
      <c r="V361"/>
      <c r="W361"/>
      <c r="X361"/>
      <c r="Y361" t="s">
        <v>587</v>
      </c>
      <c r="Z361">
        <v>47000</v>
      </c>
      <c r="AA361" t="s">
        <v>81</v>
      </c>
      <c r="AB361">
        <v>47000</v>
      </c>
      <c r="AC361" t="s">
        <v>81</v>
      </c>
      <c r="AD361">
        <v>110</v>
      </c>
      <c r="AE361" t="s">
        <v>70</v>
      </c>
      <c r="AF361" t="s">
        <v>71</v>
      </c>
      <c r="AG361" t="s">
        <v>72</v>
      </c>
      <c r="AH361">
        <v>2</v>
      </c>
      <c r="AI361"/>
      <c r="AJ361"/>
      <c r="AK361" t="s">
        <v>73</v>
      </c>
      <c r="AL361" t="s">
        <v>74</v>
      </c>
      <c r="AM361" t="s">
        <v>117</v>
      </c>
      <c r="AN361">
        <v>3142</v>
      </c>
      <c r="AO361">
        <v>3142</v>
      </c>
      <c r="AP361">
        <v>3470.7772923942698</v>
      </c>
      <c r="AQ361">
        <v>3142</v>
      </c>
      <c r="AR361">
        <v>3142</v>
      </c>
      <c r="AS361">
        <v>3470.7772923942698</v>
      </c>
      <c r="AT361"/>
      <c r="AU361"/>
      <c r="AV361"/>
      <c r="AW361"/>
      <c r="AX361"/>
      <c r="AY361"/>
      <c r="AZ361"/>
      <c r="BA361"/>
      <c r="BB361"/>
      <c r="BC361"/>
      <c r="BD361"/>
      <c r="BE361"/>
      <c r="BF361" t="s">
        <v>437</v>
      </c>
      <c r="BG361">
        <v>10</v>
      </c>
    </row>
    <row r="362" spans="1:59" s="3" customFormat="1" x14ac:dyDescent="0.2">
      <c r="A362">
        <v>2020</v>
      </c>
      <c r="B362">
        <v>613</v>
      </c>
      <c r="C362" t="s">
        <v>59</v>
      </c>
      <c r="D362">
        <v>1</v>
      </c>
      <c r="E362" t="s">
        <v>60</v>
      </c>
      <c r="F362">
        <v>2020000057</v>
      </c>
      <c r="G362"/>
      <c r="H362">
        <v>998</v>
      </c>
      <c r="I362" t="s">
        <v>61</v>
      </c>
      <c r="J362">
        <v>10015</v>
      </c>
      <c r="K362" t="s">
        <v>61</v>
      </c>
      <c r="L362" t="s">
        <v>720</v>
      </c>
      <c r="M362" t="s">
        <v>721</v>
      </c>
      <c r="N362"/>
      <c r="O362" t="s">
        <v>722</v>
      </c>
      <c r="P362" t="s">
        <v>694</v>
      </c>
      <c r="Q362">
        <v>41010</v>
      </c>
      <c r="R362" t="s">
        <v>531</v>
      </c>
      <c r="S362">
        <v>410</v>
      </c>
      <c r="T362" t="s">
        <v>133</v>
      </c>
      <c r="U362">
        <v>8412</v>
      </c>
      <c r="V362" t="s">
        <v>134</v>
      </c>
      <c r="W362" t="s">
        <v>66</v>
      </c>
      <c r="X362" t="s">
        <v>67</v>
      </c>
      <c r="Y362" t="s">
        <v>380</v>
      </c>
      <c r="Z362">
        <v>41316</v>
      </c>
      <c r="AA362" t="s">
        <v>381</v>
      </c>
      <c r="AB362">
        <v>41300</v>
      </c>
      <c r="AC362" t="s">
        <v>277</v>
      </c>
      <c r="AD362">
        <v>110</v>
      </c>
      <c r="AE362" t="s">
        <v>70</v>
      </c>
      <c r="AF362" t="s">
        <v>71</v>
      </c>
      <c r="AG362" t="s">
        <v>72</v>
      </c>
      <c r="AH362">
        <v>2</v>
      </c>
      <c r="AI362"/>
      <c r="AJ362"/>
      <c r="AK362" t="s">
        <v>73</v>
      </c>
      <c r="AL362" t="s">
        <v>74</v>
      </c>
      <c r="AM362" t="s">
        <v>86</v>
      </c>
      <c r="AN362">
        <v>3.6636600000000001</v>
      </c>
      <c r="AO362">
        <v>4.1751111111111099</v>
      </c>
      <c r="AP362">
        <v>4.6119926281564201</v>
      </c>
      <c r="AQ362">
        <v>3.6636600000000001</v>
      </c>
      <c r="AR362">
        <v>4.1751111111111099</v>
      </c>
      <c r="AS362">
        <v>4.6119926281564201</v>
      </c>
      <c r="AT362"/>
      <c r="AU362"/>
      <c r="AV362"/>
      <c r="AW362"/>
      <c r="AX362"/>
      <c r="AY362"/>
      <c r="AZ362"/>
      <c r="BA362"/>
      <c r="BB362"/>
      <c r="BC362"/>
      <c r="BD362"/>
      <c r="BE362"/>
      <c r="BF362" t="s">
        <v>437</v>
      </c>
      <c r="BG362">
        <v>10</v>
      </c>
    </row>
    <row r="363" spans="1:59" s="3" customFormat="1" x14ac:dyDescent="0.2">
      <c r="A363">
        <v>2020</v>
      </c>
      <c r="B363">
        <v>613</v>
      </c>
      <c r="C363" t="s">
        <v>59</v>
      </c>
      <c r="D363">
        <v>1</v>
      </c>
      <c r="E363" t="s">
        <v>60</v>
      </c>
      <c r="F363" t="s">
        <v>957</v>
      </c>
      <c r="G363"/>
      <c r="H363">
        <v>998</v>
      </c>
      <c r="I363" t="s">
        <v>61</v>
      </c>
      <c r="J363">
        <v>10015</v>
      </c>
      <c r="K363" t="s">
        <v>61</v>
      </c>
      <c r="L363" t="s">
        <v>958</v>
      </c>
      <c r="M363" t="s">
        <v>802</v>
      </c>
      <c r="N363"/>
      <c r="O363" t="s">
        <v>803</v>
      </c>
      <c r="P363"/>
      <c r="Q363">
        <v>99810</v>
      </c>
      <c r="R363" t="s">
        <v>136</v>
      </c>
      <c r="S363">
        <v>998</v>
      </c>
      <c r="T363" t="s">
        <v>137</v>
      </c>
      <c r="U363"/>
      <c r="V363"/>
      <c r="W363"/>
      <c r="X363"/>
      <c r="Y363" t="s">
        <v>501</v>
      </c>
      <c r="Z363">
        <v>41306</v>
      </c>
      <c r="AA363" t="s">
        <v>502</v>
      </c>
      <c r="AB363">
        <v>41300</v>
      </c>
      <c r="AC363" t="s">
        <v>277</v>
      </c>
      <c r="AD363">
        <v>110</v>
      </c>
      <c r="AE363" t="s">
        <v>70</v>
      </c>
      <c r="AF363" t="s">
        <v>157</v>
      </c>
      <c r="AG363" t="s">
        <v>158</v>
      </c>
      <c r="AH363">
        <v>2</v>
      </c>
      <c r="AI363"/>
      <c r="AJ363"/>
      <c r="AK363" t="s">
        <v>73</v>
      </c>
      <c r="AL363" t="s">
        <v>74</v>
      </c>
      <c r="AM363" t="s">
        <v>75</v>
      </c>
      <c r="AN363">
        <v>38.64</v>
      </c>
      <c r="AO363">
        <v>41.150159744409002</v>
      </c>
      <c r="AP363">
        <v>45.456091667502101</v>
      </c>
      <c r="AQ363">
        <v>38.64</v>
      </c>
      <c r="AR363">
        <v>41.150159744409002</v>
      </c>
      <c r="AS363">
        <v>45.456091667502101</v>
      </c>
      <c r="AT363"/>
      <c r="AU363"/>
      <c r="AV363"/>
      <c r="AW363"/>
      <c r="AX363"/>
      <c r="AY363"/>
      <c r="AZ363"/>
      <c r="BA363"/>
      <c r="BB363"/>
      <c r="BC363"/>
      <c r="BD363"/>
      <c r="BE363"/>
      <c r="BF363" t="s">
        <v>903</v>
      </c>
      <c r="BG363">
        <v>10</v>
      </c>
    </row>
    <row r="364" spans="1:59" s="3" customFormat="1" x14ac:dyDescent="0.2">
      <c r="A364">
        <v>2020</v>
      </c>
      <c r="B364">
        <v>613</v>
      </c>
      <c r="C364" t="s">
        <v>59</v>
      </c>
      <c r="D364">
        <v>1</v>
      </c>
      <c r="E364" t="s">
        <v>60</v>
      </c>
      <c r="F364">
        <v>2020000062</v>
      </c>
      <c r="G364"/>
      <c r="H364">
        <v>998</v>
      </c>
      <c r="I364" t="s">
        <v>61</v>
      </c>
      <c r="J364">
        <v>10015</v>
      </c>
      <c r="K364" t="s">
        <v>61</v>
      </c>
      <c r="L364" t="s">
        <v>731</v>
      </c>
      <c r="M364" t="s">
        <v>732</v>
      </c>
      <c r="N364"/>
      <c r="O364">
        <v>16.5</v>
      </c>
      <c r="P364"/>
      <c r="Q364">
        <v>21040</v>
      </c>
      <c r="R364" t="s">
        <v>359</v>
      </c>
      <c r="S364">
        <v>210</v>
      </c>
      <c r="T364" t="s">
        <v>163</v>
      </c>
      <c r="U364">
        <v>50</v>
      </c>
      <c r="V364" t="s">
        <v>359</v>
      </c>
      <c r="W364" t="s">
        <v>164</v>
      </c>
      <c r="X364" t="s">
        <v>165</v>
      </c>
      <c r="Y364" t="s">
        <v>733</v>
      </c>
      <c r="Z364">
        <v>47000</v>
      </c>
      <c r="AA364" t="s">
        <v>81</v>
      </c>
      <c r="AB364">
        <v>47000</v>
      </c>
      <c r="AC364" t="s">
        <v>81</v>
      </c>
      <c r="AD364">
        <v>110</v>
      </c>
      <c r="AE364" t="s">
        <v>70</v>
      </c>
      <c r="AF364" t="s">
        <v>71</v>
      </c>
      <c r="AG364" t="s">
        <v>72</v>
      </c>
      <c r="AH364">
        <v>2</v>
      </c>
      <c r="AI364"/>
      <c r="AJ364"/>
      <c r="AK364" t="s">
        <v>73</v>
      </c>
      <c r="AL364" t="s">
        <v>74</v>
      </c>
      <c r="AM364" t="s">
        <v>86</v>
      </c>
      <c r="AN364">
        <v>10</v>
      </c>
      <c r="AO364">
        <v>11.396011396011399</v>
      </c>
      <c r="AP364">
        <v>12.588484270255501</v>
      </c>
      <c r="AQ364">
        <v>10</v>
      </c>
      <c r="AR364">
        <v>11.396011396011399</v>
      </c>
      <c r="AS364">
        <v>12.588484270255501</v>
      </c>
      <c r="AT364"/>
      <c r="AU364"/>
      <c r="AV364"/>
      <c r="AW364"/>
      <c r="AX364"/>
      <c r="AY364"/>
      <c r="AZ364"/>
      <c r="BA364"/>
      <c r="BB364"/>
      <c r="BC364"/>
      <c r="BD364"/>
      <c r="BE364"/>
      <c r="BF364" t="s">
        <v>437</v>
      </c>
      <c r="BG364">
        <v>10</v>
      </c>
    </row>
    <row r="365" spans="1:59" s="3" customFormat="1" x14ac:dyDescent="0.2">
      <c r="A365">
        <v>2020</v>
      </c>
      <c r="B365">
        <v>613</v>
      </c>
      <c r="C365" t="s">
        <v>59</v>
      </c>
      <c r="D365">
        <v>1</v>
      </c>
      <c r="E365" t="s">
        <v>60</v>
      </c>
      <c r="F365">
        <v>2020000063</v>
      </c>
      <c r="G365"/>
      <c r="H365">
        <v>998</v>
      </c>
      <c r="I365" t="s">
        <v>61</v>
      </c>
      <c r="J365">
        <v>10015</v>
      </c>
      <c r="K365" t="s">
        <v>61</v>
      </c>
      <c r="L365" t="s">
        <v>734</v>
      </c>
      <c r="M365" t="s">
        <v>734</v>
      </c>
      <c r="N365"/>
      <c r="O365">
        <v>11.2</v>
      </c>
      <c r="P365"/>
      <c r="Q365">
        <v>99810</v>
      </c>
      <c r="R365" t="s">
        <v>136</v>
      </c>
      <c r="S365">
        <v>998</v>
      </c>
      <c r="T365" t="s">
        <v>137</v>
      </c>
      <c r="U365"/>
      <c r="V365"/>
      <c r="W365"/>
      <c r="X365"/>
      <c r="Y365" t="s">
        <v>573</v>
      </c>
      <c r="Z365">
        <v>47000</v>
      </c>
      <c r="AA365" t="s">
        <v>81</v>
      </c>
      <c r="AB365">
        <v>47000</v>
      </c>
      <c r="AC365" t="s">
        <v>81</v>
      </c>
      <c r="AD365">
        <v>110</v>
      </c>
      <c r="AE365" t="s">
        <v>70</v>
      </c>
      <c r="AF365" t="s">
        <v>71</v>
      </c>
      <c r="AG365" t="s">
        <v>72</v>
      </c>
      <c r="AH365">
        <v>2</v>
      </c>
      <c r="AI365"/>
      <c r="AJ365"/>
      <c r="AK365" t="s">
        <v>73</v>
      </c>
      <c r="AL365" t="s">
        <v>74</v>
      </c>
      <c r="AM365" t="s">
        <v>75</v>
      </c>
      <c r="AN365">
        <v>276.93504000000001</v>
      </c>
      <c r="AO365">
        <v>294.92549520766801</v>
      </c>
      <c r="AP365">
        <v>325.78635000474497</v>
      </c>
      <c r="AQ365">
        <v>276.93504000000001</v>
      </c>
      <c r="AR365">
        <v>294.92549520766801</v>
      </c>
      <c r="AS365">
        <v>325.78635000474497</v>
      </c>
      <c r="AT365"/>
      <c r="AU365"/>
      <c r="AV365"/>
      <c r="AW365"/>
      <c r="AX365"/>
      <c r="AY365"/>
      <c r="AZ365"/>
      <c r="BA365"/>
      <c r="BB365"/>
      <c r="BC365"/>
      <c r="BD365"/>
      <c r="BE365"/>
      <c r="BF365" t="s">
        <v>437</v>
      </c>
      <c r="BG365">
        <v>10</v>
      </c>
    </row>
    <row r="366" spans="1:59" s="3" customFormat="1" x14ac:dyDescent="0.2">
      <c r="A366">
        <v>2020</v>
      </c>
      <c r="B366">
        <v>613</v>
      </c>
      <c r="C366" t="s">
        <v>59</v>
      </c>
      <c r="D366">
        <v>1</v>
      </c>
      <c r="E366" t="s">
        <v>60</v>
      </c>
      <c r="F366">
        <v>2020000114</v>
      </c>
      <c r="G366"/>
      <c r="H366">
        <v>998</v>
      </c>
      <c r="I366" t="s">
        <v>61</v>
      </c>
      <c r="J366">
        <v>10015</v>
      </c>
      <c r="K366" t="s">
        <v>61</v>
      </c>
      <c r="L366" t="s">
        <v>807</v>
      </c>
      <c r="M366" t="s">
        <v>807</v>
      </c>
      <c r="N366"/>
      <c r="O366" t="s">
        <v>808</v>
      </c>
      <c r="P366"/>
      <c r="Q366">
        <v>99810</v>
      </c>
      <c r="R366" t="s">
        <v>136</v>
      </c>
      <c r="S366">
        <v>998</v>
      </c>
      <c r="T366" t="s">
        <v>137</v>
      </c>
      <c r="U366"/>
      <c r="V366"/>
      <c r="W366"/>
      <c r="X366"/>
      <c r="Y366" t="s">
        <v>809</v>
      </c>
      <c r="Z366">
        <v>41307</v>
      </c>
      <c r="AA366" t="s">
        <v>492</v>
      </c>
      <c r="AB366">
        <v>41300</v>
      </c>
      <c r="AC366" t="s">
        <v>277</v>
      </c>
      <c r="AD366">
        <v>110</v>
      </c>
      <c r="AE366" t="s">
        <v>70</v>
      </c>
      <c r="AF366" t="s">
        <v>157</v>
      </c>
      <c r="AG366" t="s">
        <v>158</v>
      </c>
      <c r="AH366">
        <v>2</v>
      </c>
      <c r="AI366"/>
      <c r="AJ366"/>
      <c r="AK366" t="s">
        <v>73</v>
      </c>
      <c r="AL366" t="s">
        <v>74</v>
      </c>
      <c r="AM366" t="s">
        <v>117</v>
      </c>
      <c r="AN366">
        <v>20.318000000000001</v>
      </c>
      <c r="AO366">
        <v>20.318000000000001</v>
      </c>
      <c r="AP366">
        <v>22.444065253617701</v>
      </c>
      <c r="AQ366">
        <v>20.318000000000001</v>
      </c>
      <c r="AR366">
        <v>20.318000000000001</v>
      </c>
      <c r="AS366">
        <v>22.444065253617701</v>
      </c>
      <c r="AT366"/>
      <c r="AU366"/>
      <c r="AV366"/>
      <c r="AW366"/>
      <c r="AX366"/>
      <c r="AY366"/>
      <c r="AZ366"/>
      <c r="BA366"/>
      <c r="BB366"/>
      <c r="BC366"/>
      <c r="BD366"/>
      <c r="BE366"/>
      <c r="BF366" t="s">
        <v>437</v>
      </c>
      <c r="BG366">
        <v>10</v>
      </c>
    </row>
    <row r="367" spans="1:59" x14ac:dyDescent="0.2">
      <c r="A367">
        <v>2020</v>
      </c>
      <c r="B367">
        <v>613</v>
      </c>
      <c r="C367" t="s">
        <v>59</v>
      </c>
      <c r="D367">
        <v>1</v>
      </c>
      <c r="E367" t="s">
        <v>60</v>
      </c>
      <c r="F367">
        <v>2020000116</v>
      </c>
      <c r="H367">
        <v>998</v>
      </c>
      <c r="I367" t="s">
        <v>61</v>
      </c>
      <c r="J367">
        <v>10015</v>
      </c>
      <c r="K367" t="s">
        <v>61</v>
      </c>
      <c r="L367" t="s">
        <v>813</v>
      </c>
      <c r="M367" t="s">
        <v>813</v>
      </c>
      <c r="O367">
        <v>3</v>
      </c>
      <c r="Q367">
        <v>99810</v>
      </c>
      <c r="R367" t="s">
        <v>136</v>
      </c>
      <c r="S367">
        <v>998</v>
      </c>
      <c r="T367" t="s">
        <v>137</v>
      </c>
      <c r="Y367" t="s">
        <v>814</v>
      </c>
      <c r="Z367">
        <v>41307</v>
      </c>
      <c r="AA367" t="s">
        <v>492</v>
      </c>
      <c r="AB367">
        <v>41300</v>
      </c>
      <c r="AC367" t="s">
        <v>277</v>
      </c>
      <c r="AD367">
        <v>110</v>
      </c>
      <c r="AE367" t="s">
        <v>70</v>
      </c>
      <c r="AF367" t="s">
        <v>157</v>
      </c>
      <c r="AG367" t="s">
        <v>158</v>
      </c>
      <c r="AH367">
        <v>2</v>
      </c>
      <c r="AK367" t="s">
        <v>73</v>
      </c>
      <c r="AL367" t="s">
        <v>74</v>
      </c>
      <c r="AM367" t="s">
        <v>117</v>
      </c>
      <c r="AN367">
        <v>323.63459999999998</v>
      </c>
      <c r="AO367">
        <v>323.63459999999998</v>
      </c>
      <c r="AP367">
        <v>357.49956101626498</v>
      </c>
      <c r="AQ367">
        <v>323.63459999999998</v>
      </c>
      <c r="AR367">
        <v>323.63459999999998</v>
      </c>
      <c r="AS367">
        <v>357.49956101626498</v>
      </c>
      <c r="BF367" t="s">
        <v>437</v>
      </c>
      <c r="BG367">
        <v>10</v>
      </c>
    </row>
    <row r="368" spans="1:59" x14ac:dyDescent="0.2">
      <c r="A368">
        <v>2020</v>
      </c>
      <c r="B368">
        <v>613</v>
      </c>
      <c r="C368" t="s">
        <v>59</v>
      </c>
      <c r="D368">
        <v>1</v>
      </c>
      <c r="E368" t="s">
        <v>60</v>
      </c>
      <c r="F368">
        <v>2020000066</v>
      </c>
      <c r="H368">
        <v>998</v>
      </c>
      <c r="I368" t="s">
        <v>61</v>
      </c>
      <c r="J368">
        <v>10015</v>
      </c>
      <c r="K368" t="s">
        <v>61</v>
      </c>
      <c r="L368" t="s">
        <v>738</v>
      </c>
      <c r="M368" t="s">
        <v>738</v>
      </c>
      <c r="O368" t="s">
        <v>132</v>
      </c>
      <c r="Q368">
        <v>99810</v>
      </c>
      <c r="R368" t="s">
        <v>136</v>
      </c>
      <c r="S368">
        <v>998</v>
      </c>
      <c r="T368" t="s">
        <v>137</v>
      </c>
      <c r="Y368" t="s">
        <v>467</v>
      </c>
      <c r="Z368">
        <v>47000</v>
      </c>
      <c r="AA368" t="s">
        <v>81</v>
      </c>
      <c r="AB368">
        <v>47000</v>
      </c>
      <c r="AC368" t="s">
        <v>81</v>
      </c>
      <c r="AD368">
        <v>110</v>
      </c>
      <c r="AE368" t="s">
        <v>70</v>
      </c>
      <c r="AF368" t="s">
        <v>71</v>
      </c>
      <c r="AG368" t="s">
        <v>72</v>
      </c>
      <c r="AH368">
        <v>2</v>
      </c>
      <c r="AK368" t="s">
        <v>73</v>
      </c>
      <c r="AL368" t="s">
        <v>74</v>
      </c>
      <c r="AM368" t="s">
        <v>117</v>
      </c>
      <c r="AN368">
        <v>610.11199999999997</v>
      </c>
      <c r="AO368">
        <v>610.11199999999997</v>
      </c>
      <c r="AP368">
        <v>673.95381139950803</v>
      </c>
      <c r="AQ368">
        <v>610.11199999999997</v>
      </c>
      <c r="AR368">
        <v>610.11199999999997</v>
      </c>
      <c r="AS368">
        <v>673.95381139950803</v>
      </c>
      <c r="BF368" t="s">
        <v>437</v>
      </c>
      <c r="BG368">
        <v>10</v>
      </c>
    </row>
    <row r="369" spans="1:59" s="3" customFormat="1" x14ac:dyDescent="0.2">
      <c r="A369">
        <v>2020</v>
      </c>
      <c r="B369">
        <v>613</v>
      </c>
      <c r="C369" t="s">
        <v>59</v>
      </c>
      <c r="D369">
        <v>1</v>
      </c>
      <c r="E369" t="s">
        <v>60</v>
      </c>
      <c r="F369">
        <v>2020000117</v>
      </c>
      <c r="G369"/>
      <c r="H369">
        <v>998</v>
      </c>
      <c r="I369" t="s">
        <v>61</v>
      </c>
      <c r="J369">
        <v>10015</v>
      </c>
      <c r="K369" t="s">
        <v>61</v>
      </c>
      <c r="L369" t="s">
        <v>813</v>
      </c>
      <c r="M369" t="s">
        <v>813</v>
      </c>
      <c r="N369"/>
      <c r="O369">
        <v>3</v>
      </c>
      <c r="P369"/>
      <c r="Q369">
        <v>99810</v>
      </c>
      <c r="R369" t="s">
        <v>136</v>
      </c>
      <c r="S369">
        <v>998</v>
      </c>
      <c r="T369" t="s">
        <v>137</v>
      </c>
      <c r="U369"/>
      <c r="V369"/>
      <c r="W369"/>
      <c r="X369"/>
      <c r="Y369" t="s">
        <v>814</v>
      </c>
      <c r="Z369">
        <v>41307</v>
      </c>
      <c r="AA369" t="s">
        <v>492</v>
      </c>
      <c r="AB369">
        <v>41300</v>
      </c>
      <c r="AC369" t="s">
        <v>277</v>
      </c>
      <c r="AD369">
        <v>110</v>
      </c>
      <c r="AE369" t="s">
        <v>70</v>
      </c>
      <c r="AF369" t="s">
        <v>157</v>
      </c>
      <c r="AG369" t="s">
        <v>158</v>
      </c>
      <c r="AH369">
        <v>2</v>
      </c>
      <c r="AI369"/>
      <c r="AJ369"/>
      <c r="AK369" t="s">
        <v>73</v>
      </c>
      <c r="AL369" t="s">
        <v>74</v>
      </c>
      <c r="AM369" t="s">
        <v>75</v>
      </c>
      <c r="AN369">
        <v>330.43052</v>
      </c>
      <c r="AO369">
        <v>351.89618743343999</v>
      </c>
      <c r="AP369">
        <v>388.71842667858101</v>
      </c>
      <c r="AQ369">
        <v>330.43052</v>
      </c>
      <c r="AR369">
        <v>351.89618743343999</v>
      </c>
      <c r="AS369">
        <v>388.71842667858101</v>
      </c>
      <c r="AT369"/>
      <c r="AU369"/>
      <c r="AV369"/>
      <c r="AW369"/>
      <c r="AX369"/>
      <c r="AY369"/>
      <c r="AZ369"/>
      <c r="BA369"/>
      <c r="BB369"/>
      <c r="BC369"/>
      <c r="BD369"/>
      <c r="BE369"/>
      <c r="BF369" t="s">
        <v>437</v>
      </c>
      <c r="BG369">
        <v>10</v>
      </c>
    </row>
    <row r="370" spans="1:59" x14ac:dyDescent="0.2">
      <c r="A370">
        <v>2020</v>
      </c>
      <c r="B370">
        <v>613</v>
      </c>
      <c r="C370" t="s">
        <v>59</v>
      </c>
      <c r="D370">
        <v>1</v>
      </c>
      <c r="E370" t="s">
        <v>60</v>
      </c>
      <c r="F370" t="s">
        <v>959</v>
      </c>
      <c r="H370">
        <v>998</v>
      </c>
      <c r="I370" t="s">
        <v>61</v>
      </c>
      <c r="J370">
        <v>10015</v>
      </c>
      <c r="K370" t="s">
        <v>61</v>
      </c>
      <c r="L370" t="s">
        <v>960</v>
      </c>
      <c r="M370" t="s">
        <v>807</v>
      </c>
      <c r="O370" t="s">
        <v>808</v>
      </c>
      <c r="Q370">
        <v>99810</v>
      </c>
      <c r="R370" t="s">
        <v>136</v>
      </c>
      <c r="S370">
        <v>998</v>
      </c>
      <c r="T370" t="s">
        <v>137</v>
      </c>
      <c r="Y370" t="s">
        <v>809</v>
      </c>
      <c r="Z370">
        <v>41307</v>
      </c>
      <c r="AA370" t="s">
        <v>492</v>
      </c>
      <c r="AB370">
        <v>41300</v>
      </c>
      <c r="AC370" t="s">
        <v>277</v>
      </c>
      <c r="AD370">
        <v>110</v>
      </c>
      <c r="AE370" t="s">
        <v>70</v>
      </c>
      <c r="AF370" t="s">
        <v>157</v>
      </c>
      <c r="AG370" t="s">
        <v>158</v>
      </c>
      <c r="AH370">
        <v>2</v>
      </c>
      <c r="AK370" t="s">
        <v>73</v>
      </c>
      <c r="AL370" t="s">
        <v>74</v>
      </c>
      <c r="AM370" t="s">
        <v>117</v>
      </c>
      <c r="AN370">
        <v>6.4162105263157896</v>
      </c>
      <c r="AO370">
        <v>6.4162105263157896</v>
      </c>
      <c r="AP370">
        <v>7.0875995537740204</v>
      </c>
      <c r="AQ370">
        <v>6.4162105263157896</v>
      </c>
      <c r="AR370">
        <v>6.4162105263157896</v>
      </c>
      <c r="AS370">
        <v>7.0875995537740204</v>
      </c>
      <c r="BF370" t="s">
        <v>903</v>
      </c>
      <c r="BG370">
        <v>10</v>
      </c>
    </row>
    <row r="371" spans="1:59" x14ac:dyDescent="0.2">
      <c r="A371">
        <v>2020</v>
      </c>
      <c r="B371">
        <v>613</v>
      </c>
      <c r="C371" t="s">
        <v>59</v>
      </c>
      <c r="D371">
        <v>1</v>
      </c>
      <c r="E371" t="s">
        <v>60</v>
      </c>
      <c r="F371" t="s">
        <v>961</v>
      </c>
      <c r="H371">
        <v>998</v>
      </c>
      <c r="I371" t="s">
        <v>61</v>
      </c>
      <c r="J371">
        <v>10015</v>
      </c>
      <c r="K371" t="s">
        <v>61</v>
      </c>
      <c r="L371" t="s">
        <v>962</v>
      </c>
      <c r="M371" t="s">
        <v>813</v>
      </c>
      <c r="O371">
        <v>3</v>
      </c>
      <c r="Q371">
        <v>99810</v>
      </c>
      <c r="R371" t="s">
        <v>136</v>
      </c>
      <c r="S371">
        <v>998</v>
      </c>
      <c r="T371" t="s">
        <v>137</v>
      </c>
      <c r="Y371" t="s">
        <v>814</v>
      </c>
      <c r="Z371">
        <v>41307</v>
      </c>
      <c r="AA371" t="s">
        <v>492</v>
      </c>
      <c r="AB371">
        <v>41300</v>
      </c>
      <c r="AC371" t="s">
        <v>277</v>
      </c>
      <c r="AD371">
        <v>110</v>
      </c>
      <c r="AE371" t="s">
        <v>70</v>
      </c>
      <c r="AF371" t="s">
        <v>157</v>
      </c>
      <c r="AG371" t="s">
        <v>158</v>
      </c>
      <c r="AH371">
        <v>2</v>
      </c>
      <c r="AK371" t="s">
        <v>73</v>
      </c>
      <c r="AL371" t="s">
        <v>74</v>
      </c>
      <c r="AM371" t="s">
        <v>117</v>
      </c>
      <c r="AN371">
        <v>102.2004</v>
      </c>
      <c r="AO371">
        <v>102.2004</v>
      </c>
      <c r="AP371">
        <v>112.894598215663</v>
      </c>
      <c r="AQ371">
        <v>102.2004</v>
      </c>
      <c r="AR371">
        <v>102.2004</v>
      </c>
      <c r="AS371">
        <v>112.894598215663</v>
      </c>
      <c r="BF371" t="s">
        <v>903</v>
      </c>
      <c r="BG371">
        <v>10</v>
      </c>
    </row>
    <row r="372" spans="1:59" x14ac:dyDescent="0.2">
      <c r="A372">
        <v>2020</v>
      </c>
      <c r="B372">
        <v>613</v>
      </c>
      <c r="C372" t="s">
        <v>59</v>
      </c>
      <c r="D372">
        <v>1</v>
      </c>
      <c r="E372" t="s">
        <v>60</v>
      </c>
      <c r="F372" t="s">
        <v>963</v>
      </c>
      <c r="H372">
        <v>998</v>
      </c>
      <c r="I372" t="s">
        <v>61</v>
      </c>
      <c r="J372">
        <v>10015</v>
      </c>
      <c r="K372" t="s">
        <v>61</v>
      </c>
      <c r="L372" t="s">
        <v>962</v>
      </c>
      <c r="M372" t="s">
        <v>813</v>
      </c>
      <c r="O372">
        <v>3</v>
      </c>
      <c r="Q372">
        <v>99810</v>
      </c>
      <c r="R372" t="s">
        <v>136</v>
      </c>
      <c r="S372">
        <v>998</v>
      </c>
      <c r="T372" t="s">
        <v>137</v>
      </c>
      <c r="Y372" t="s">
        <v>814</v>
      </c>
      <c r="Z372">
        <v>41307</v>
      </c>
      <c r="AA372" t="s">
        <v>492</v>
      </c>
      <c r="AB372">
        <v>41300</v>
      </c>
      <c r="AC372" t="s">
        <v>277</v>
      </c>
      <c r="AD372">
        <v>110</v>
      </c>
      <c r="AE372" t="s">
        <v>70</v>
      </c>
      <c r="AF372" t="s">
        <v>157</v>
      </c>
      <c r="AG372" t="s">
        <v>158</v>
      </c>
      <c r="AH372">
        <v>2</v>
      </c>
      <c r="AK372" t="s">
        <v>73</v>
      </c>
      <c r="AL372" t="s">
        <v>74</v>
      </c>
      <c r="AM372" t="s">
        <v>75</v>
      </c>
      <c r="AN372">
        <v>104.34648</v>
      </c>
      <c r="AO372">
        <v>111.12511182108599</v>
      </c>
      <c r="AP372">
        <v>122.753187372184</v>
      </c>
      <c r="AQ372">
        <v>104.34648</v>
      </c>
      <c r="AR372">
        <v>111.12511182108599</v>
      </c>
      <c r="AS372">
        <v>122.753187372184</v>
      </c>
      <c r="BF372" t="s">
        <v>903</v>
      </c>
      <c r="BG372">
        <v>10</v>
      </c>
    </row>
    <row r="373" spans="1:59" x14ac:dyDescent="0.2">
      <c r="A373">
        <v>2020</v>
      </c>
      <c r="B373">
        <v>613</v>
      </c>
      <c r="C373" t="s">
        <v>59</v>
      </c>
      <c r="D373">
        <v>1</v>
      </c>
      <c r="E373" t="s">
        <v>60</v>
      </c>
      <c r="F373">
        <v>2020000071</v>
      </c>
      <c r="H373">
        <v>998</v>
      </c>
      <c r="I373" t="s">
        <v>61</v>
      </c>
      <c r="J373">
        <v>10015</v>
      </c>
      <c r="K373" t="s">
        <v>61</v>
      </c>
      <c r="L373" t="s">
        <v>750</v>
      </c>
      <c r="M373" t="s">
        <v>751</v>
      </c>
      <c r="O373">
        <v>17</v>
      </c>
      <c r="Q373">
        <v>15150</v>
      </c>
      <c r="R373" t="s">
        <v>545</v>
      </c>
      <c r="S373">
        <v>150</v>
      </c>
      <c r="T373" t="s">
        <v>78</v>
      </c>
      <c r="U373">
        <v>9492</v>
      </c>
      <c r="V373" t="s">
        <v>546</v>
      </c>
      <c r="W373" t="s">
        <v>143</v>
      </c>
      <c r="X373" t="s">
        <v>144</v>
      </c>
      <c r="Y373" t="s">
        <v>474</v>
      </c>
      <c r="Z373">
        <v>47000</v>
      </c>
      <c r="AA373" t="s">
        <v>81</v>
      </c>
      <c r="AB373">
        <v>47000</v>
      </c>
      <c r="AC373" t="s">
        <v>81</v>
      </c>
      <c r="AD373">
        <v>110</v>
      </c>
      <c r="AE373" t="s">
        <v>70</v>
      </c>
      <c r="AF373" t="s">
        <v>71</v>
      </c>
      <c r="AG373" t="s">
        <v>72</v>
      </c>
      <c r="AH373">
        <v>2</v>
      </c>
      <c r="AK373" t="s">
        <v>73</v>
      </c>
      <c r="AL373" t="s">
        <v>74</v>
      </c>
      <c r="AM373" t="s">
        <v>86</v>
      </c>
      <c r="AN373">
        <v>229.68290999999999</v>
      </c>
      <c r="AO373">
        <v>261.74690598290601</v>
      </c>
      <c r="AP373">
        <v>289.13596996815102</v>
      </c>
      <c r="AQ373">
        <v>229.68290999999999</v>
      </c>
      <c r="AR373">
        <v>261.74690598290601</v>
      </c>
      <c r="AS373">
        <v>289.13596996815102</v>
      </c>
      <c r="BF373" t="s">
        <v>437</v>
      </c>
      <c r="BG373">
        <v>10</v>
      </c>
    </row>
    <row r="374" spans="1:59" x14ac:dyDescent="0.2">
      <c r="A374">
        <v>2020</v>
      </c>
      <c r="B374">
        <v>613</v>
      </c>
      <c r="C374" t="s">
        <v>59</v>
      </c>
      <c r="D374">
        <v>1</v>
      </c>
      <c r="E374" t="s">
        <v>60</v>
      </c>
      <c r="F374">
        <v>2020000072</v>
      </c>
      <c r="H374">
        <v>998</v>
      </c>
      <c r="I374" t="s">
        <v>61</v>
      </c>
      <c r="J374">
        <v>10015</v>
      </c>
      <c r="K374" t="s">
        <v>61</v>
      </c>
      <c r="L374" t="s">
        <v>752</v>
      </c>
      <c r="M374" t="s">
        <v>753</v>
      </c>
      <c r="O374" t="s">
        <v>642</v>
      </c>
      <c r="Q374">
        <v>15154</v>
      </c>
      <c r="R374" t="s">
        <v>374</v>
      </c>
      <c r="S374">
        <v>150</v>
      </c>
      <c r="T374" t="s">
        <v>78</v>
      </c>
      <c r="U374">
        <v>8411</v>
      </c>
      <c r="V374" t="s">
        <v>79</v>
      </c>
      <c r="W374" t="s">
        <v>66</v>
      </c>
      <c r="X374" t="s">
        <v>67</v>
      </c>
      <c r="Y374" t="s">
        <v>556</v>
      </c>
      <c r="Z374">
        <v>47000</v>
      </c>
      <c r="AA374" t="s">
        <v>81</v>
      </c>
      <c r="AB374">
        <v>47000</v>
      </c>
      <c r="AC374" t="s">
        <v>81</v>
      </c>
      <c r="AD374">
        <v>110</v>
      </c>
      <c r="AE374" t="s">
        <v>70</v>
      </c>
      <c r="AF374" t="s">
        <v>71</v>
      </c>
      <c r="AG374" t="s">
        <v>72</v>
      </c>
      <c r="AH374">
        <v>2</v>
      </c>
      <c r="AK374" t="s">
        <v>73</v>
      </c>
      <c r="AL374" t="s">
        <v>74</v>
      </c>
      <c r="AM374" t="s">
        <v>117</v>
      </c>
      <c r="AN374">
        <v>22</v>
      </c>
      <c r="AO374">
        <v>22</v>
      </c>
      <c r="AP374">
        <v>24.3020688837282</v>
      </c>
      <c r="AQ374">
        <v>22</v>
      </c>
      <c r="AR374">
        <v>22</v>
      </c>
      <c r="AS374">
        <v>24.3020688837282</v>
      </c>
      <c r="BF374" t="s">
        <v>437</v>
      </c>
      <c r="BG374">
        <v>10</v>
      </c>
    </row>
    <row r="375" spans="1:59" x14ac:dyDescent="0.2">
      <c r="A375">
        <v>2020</v>
      </c>
      <c r="B375">
        <v>613</v>
      </c>
      <c r="C375" t="s">
        <v>59</v>
      </c>
      <c r="D375">
        <v>1</v>
      </c>
      <c r="E375" t="s">
        <v>60</v>
      </c>
      <c r="F375">
        <v>2020000073</v>
      </c>
      <c r="H375">
        <v>998</v>
      </c>
      <c r="I375" t="s">
        <v>61</v>
      </c>
      <c r="J375">
        <v>10015</v>
      </c>
      <c r="K375" t="s">
        <v>61</v>
      </c>
      <c r="L375" t="s">
        <v>754</v>
      </c>
      <c r="M375" t="s">
        <v>755</v>
      </c>
      <c r="O375">
        <v>15.1</v>
      </c>
      <c r="Q375">
        <v>41030</v>
      </c>
      <c r="R375" t="s">
        <v>362</v>
      </c>
      <c r="S375">
        <v>410</v>
      </c>
      <c r="T375" t="s">
        <v>133</v>
      </c>
      <c r="U375">
        <v>8412</v>
      </c>
      <c r="V375" t="s">
        <v>134</v>
      </c>
      <c r="W375" t="s">
        <v>66</v>
      </c>
      <c r="X375" t="s">
        <v>67</v>
      </c>
      <c r="Y375" t="s">
        <v>544</v>
      </c>
      <c r="Z375">
        <v>47000</v>
      </c>
      <c r="AA375" t="s">
        <v>81</v>
      </c>
      <c r="AB375">
        <v>47000</v>
      </c>
      <c r="AC375" t="s">
        <v>81</v>
      </c>
      <c r="AD375">
        <v>110</v>
      </c>
      <c r="AE375" t="s">
        <v>70</v>
      </c>
      <c r="AF375" t="s">
        <v>71</v>
      </c>
      <c r="AG375" t="s">
        <v>72</v>
      </c>
      <c r="AH375">
        <v>2</v>
      </c>
      <c r="AK375" t="s">
        <v>73</v>
      </c>
      <c r="AL375" t="s">
        <v>74</v>
      </c>
      <c r="AM375" t="s">
        <v>75</v>
      </c>
      <c r="AN375">
        <v>8.7119999999999997</v>
      </c>
      <c r="AO375">
        <v>9.2779552715654994</v>
      </c>
      <c r="AP375">
        <v>10.248795823169701</v>
      </c>
      <c r="AQ375">
        <v>8.7119999999999997</v>
      </c>
      <c r="AR375">
        <v>9.2779552715654994</v>
      </c>
      <c r="AS375">
        <v>10.248795823169701</v>
      </c>
      <c r="BF375" t="s">
        <v>437</v>
      </c>
      <c r="BG375">
        <v>10</v>
      </c>
    </row>
    <row r="376" spans="1:59" x14ac:dyDescent="0.2">
      <c r="A376">
        <v>2020</v>
      </c>
      <c r="B376">
        <v>613</v>
      </c>
      <c r="C376" t="s">
        <v>59</v>
      </c>
      <c r="D376">
        <v>1</v>
      </c>
      <c r="E376" t="s">
        <v>60</v>
      </c>
      <c r="F376">
        <v>2020000074</v>
      </c>
      <c r="H376">
        <v>998</v>
      </c>
      <c r="I376" t="s">
        <v>61</v>
      </c>
      <c r="J376">
        <v>10015</v>
      </c>
      <c r="K376" t="s">
        <v>61</v>
      </c>
      <c r="L376" t="s">
        <v>756</v>
      </c>
      <c r="M376" t="s">
        <v>757</v>
      </c>
      <c r="O376">
        <v>7.1</v>
      </c>
      <c r="Q376">
        <v>23110</v>
      </c>
      <c r="R376" t="s">
        <v>149</v>
      </c>
      <c r="S376">
        <v>230</v>
      </c>
      <c r="T376" t="s">
        <v>111</v>
      </c>
      <c r="U376">
        <v>8413</v>
      </c>
      <c r="V376" t="s">
        <v>65</v>
      </c>
      <c r="W376" t="s">
        <v>66</v>
      </c>
      <c r="X376" t="s">
        <v>67</v>
      </c>
      <c r="Y376" t="s">
        <v>574</v>
      </c>
      <c r="Z376">
        <v>47000</v>
      </c>
      <c r="AA376" t="s">
        <v>81</v>
      </c>
      <c r="AB376">
        <v>47000</v>
      </c>
      <c r="AC376" t="s">
        <v>81</v>
      </c>
      <c r="AD376">
        <v>110</v>
      </c>
      <c r="AE376" t="s">
        <v>70</v>
      </c>
      <c r="AF376" t="s">
        <v>71</v>
      </c>
      <c r="AG376" t="s">
        <v>72</v>
      </c>
      <c r="AH376">
        <v>2</v>
      </c>
      <c r="AK376" t="s">
        <v>73</v>
      </c>
      <c r="AL376" t="s">
        <v>74</v>
      </c>
      <c r="AM376" t="s">
        <v>86</v>
      </c>
      <c r="AN376">
        <v>3.5</v>
      </c>
      <c r="AO376">
        <v>3.9886039886039901</v>
      </c>
      <c r="AP376">
        <v>4.4059694945894199</v>
      </c>
      <c r="AQ376">
        <v>3.5</v>
      </c>
      <c r="AR376">
        <v>3.9886039886039901</v>
      </c>
      <c r="AS376">
        <v>4.4059694945894199</v>
      </c>
      <c r="BF376" t="s">
        <v>437</v>
      </c>
      <c r="BG376">
        <v>10</v>
      </c>
    </row>
    <row r="377" spans="1:59" x14ac:dyDescent="0.2">
      <c r="A377">
        <v>2020</v>
      </c>
      <c r="B377">
        <v>613</v>
      </c>
      <c r="C377" t="s">
        <v>59</v>
      </c>
      <c r="D377">
        <v>1</v>
      </c>
      <c r="E377" t="s">
        <v>60</v>
      </c>
      <c r="F377">
        <v>2020000168</v>
      </c>
      <c r="H377">
        <v>998</v>
      </c>
      <c r="I377" t="s">
        <v>61</v>
      </c>
      <c r="J377">
        <v>10015</v>
      </c>
      <c r="K377" t="s">
        <v>61</v>
      </c>
      <c r="L377" t="s">
        <v>816</v>
      </c>
      <c r="M377" t="s">
        <v>816</v>
      </c>
      <c r="O377" t="s">
        <v>817</v>
      </c>
      <c r="Q377">
        <v>99810</v>
      </c>
      <c r="R377" t="s">
        <v>136</v>
      </c>
      <c r="S377">
        <v>998</v>
      </c>
      <c r="T377" t="s">
        <v>137</v>
      </c>
      <c r="Y377" t="s">
        <v>818</v>
      </c>
      <c r="Z377">
        <v>41308</v>
      </c>
      <c r="AA377" t="s">
        <v>819</v>
      </c>
      <c r="AB377">
        <v>41300</v>
      </c>
      <c r="AC377" t="s">
        <v>277</v>
      </c>
      <c r="AD377">
        <v>110</v>
      </c>
      <c r="AE377" t="s">
        <v>70</v>
      </c>
      <c r="AF377" t="s">
        <v>157</v>
      </c>
      <c r="AG377" t="s">
        <v>158</v>
      </c>
      <c r="AH377">
        <v>2</v>
      </c>
      <c r="AK377" t="s">
        <v>73</v>
      </c>
      <c r="AL377" t="s">
        <v>74</v>
      </c>
      <c r="AM377" t="s">
        <v>75</v>
      </c>
      <c r="AN377">
        <v>0.22789999999999999</v>
      </c>
      <c r="AO377">
        <v>0.24270500532481401</v>
      </c>
      <c r="AP377">
        <v>0.26810153444678397</v>
      </c>
      <c r="AQ377">
        <v>0.22789999999999999</v>
      </c>
      <c r="AR377">
        <v>0.24270500532481401</v>
      </c>
      <c r="AS377">
        <v>0.26810153444678397</v>
      </c>
      <c r="BF377" t="s">
        <v>437</v>
      </c>
      <c r="BG377">
        <v>10</v>
      </c>
    </row>
    <row r="378" spans="1:59" x14ac:dyDescent="0.2">
      <c r="A378">
        <v>2020</v>
      </c>
      <c r="B378">
        <v>613</v>
      </c>
      <c r="C378" t="s">
        <v>59</v>
      </c>
      <c r="D378">
        <v>1</v>
      </c>
      <c r="E378" t="s">
        <v>60</v>
      </c>
      <c r="F378">
        <v>2020000077</v>
      </c>
      <c r="H378">
        <v>998</v>
      </c>
      <c r="I378" t="s">
        <v>61</v>
      </c>
      <c r="J378">
        <v>10015</v>
      </c>
      <c r="K378" t="s">
        <v>61</v>
      </c>
      <c r="L378" t="s">
        <v>762</v>
      </c>
      <c r="M378" t="s">
        <v>763</v>
      </c>
      <c r="O378" t="s">
        <v>642</v>
      </c>
      <c r="Q378">
        <v>15110</v>
      </c>
      <c r="R378" t="s">
        <v>383</v>
      </c>
      <c r="S378">
        <v>150</v>
      </c>
      <c r="T378" t="s">
        <v>78</v>
      </c>
      <c r="U378">
        <v>8411</v>
      </c>
      <c r="V378" t="s">
        <v>79</v>
      </c>
      <c r="W378" t="s">
        <v>66</v>
      </c>
      <c r="X378" t="s">
        <v>67</v>
      </c>
      <c r="Y378" t="s">
        <v>557</v>
      </c>
      <c r="Z378">
        <v>47000</v>
      </c>
      <c r="AA378" t="s">
        <v>81</v>
      </c>
      <c r="AB378">
        <v>47000</v>
      </c>
      <c r="AC378" t="s">
        <v>81</v>
      </c>
      <c r="AD378">
        <v>110</v>
      </c>
      <c r="AE378" t="s">
        <v>70</v>
      </c>
      <c r="AF378" t="s">
        <v>71</v>
      </c>
      <c r="AG378" t="s">
        <v>72</v>
      </c>
      <c r="AH378">
        <v>2</v>
      </c>
      <c r="AK378" t="s">
        <v>73</v>
      </c>
      <c r="AL378" t="s">
        <v>74</v>
      </c>
      <c r="AM378" t="s">
        <v>117</v>
      </c>
      <c r="AN378">
        <v>516.96849999999995</v>
      </c>
      <c r="AO378">
        <v>516.96849999999995</v>
      </c>
      <c r="AP378">
        <v>571.06382262352895</v>
      </c>
      <c r="AQ378">
        <v>516.96849999999995</v>
      </c>
      <c r="AR378">
        <v>516.96849999999995</v>
      </c>
      <c r="AS378">
        <v>571.06382262352895</v>
      </c>
      <c r="BF378" t="s">
        <v>437</v>
      </c>
      <c r="BG378">
        <v>10</v>
      </c>
    </row>
    <row r="379" spans="1:59" x14ac:dyDescent="0.2">
      <c r="A379">
        <v>2020</v>
      </c>
      <c r="B379">
        <v>613</v>
      </c>
      <c r="C379" t="s">
        <v>59</v>
      </c>
      <c r="D379">
        <v>1</v>
      </c>
      <c r="E379" t="s">
        <v>60</v>
      </c>
      <c r="F379" t="s">
        <v>966</v>
      </c>
      <c r="H379">
        <v>998</v>
      </c>
      <c r="I379" t="s">
        <v>61</v>
      </c>
      <c r="J379">
        <v>10015</v>
      </c>
      <c r="K379" t="s">
        <v>61</v>
      </c>
      <c r="L379" t="s">
        <v>967</v>
      </c>
      <c r="M379" t="s">
        <v>816</v>
      </c>
      <c r="O379" t="s">
        <v>817</v>
      </c>
      <c r="Q379">
        <v>99810</v>
      </c>
      <c r="R379" t="s">
        <v>136</v>
      </c>
      <c r="S379">
        <v>998</v>
      </c>
      <c r="T379" t="s">
        <v>137</v>
      </c>
      <c r="Y379" t="s">
        <v>818</v>
      </c>
      <c r="Z379">
        <v>41308</v>
      </c>
      <c r="AA379" t="s">
        <v>819</v>
      </c>
      <c r="AB379">
        <v>41300</v>
      </c>
      <c r="AC379" t="s">
        <v>277</v>
      </c>
      <c r="AD379">
        <v>110</v>
      </c>
      <c r="AE379" t="s">
        <v>70</v>
      </c>
      <c r="AF379" t="s">
        <v>157</v>
      </c>
      <c r="AG379" t="s">
        <v>158</v>
      </c>
      <c r="AH379">
        <v>2</v>
      </c>
      <c r="AK379" t="s">
        <v>73</v>
      </c>
      <c r="AL379" t="s">
        <v>74</v>
      </c>
      <c r="AM379" t="s">
        <v>75</v>
      </c>
      <c r="AN379">
        <v>7.3687666666666702</v>
      </c>
      <c r="AO379">
        <v>7.8474618388356401</v>
      </c>
      <c r="AP379">
        <v>8.6686162804460096</v>
      </c>
      <c r="AQ379">
        <v>7.3687666666666702</v>
      </c>
      <c r="AR379">
        <v>7.8474618388356401</v>
      </c>
      <c r="AS379">
        <v>8.6686162804460096</v>
      </c>
      <c r="BF379" t="s">
        <v>903</v>
      </c>
      <c r="BG379">
        <v>10</v>
      </c>
    </row>
    <row r="380" spans="1:59" x14ac:dyDescent="0.2">
      <c r="A380">
        <v>2020</v>
      </c>
      <c r="B380">
        <v>613</v>
      </c>
      <c r="C380" t="s">
        <v>59</v>
      </c>
      <c r="D380">
        <v>1</v>
      </c>
      <c r="E380" t="s">
        <v>60</v>
      </c>
      <c r="F380">
        <v>2020000083</v>
      </c>
      <c r="H380">
        <v>998</v>
      </c>
      <c r="I380" t="s">
        <v>61</v>
      </c>
      <c r="J380">
        <v>10015</v>
      </c>
      <c r="K380" t="s">
        <v>61</v>
      </c>
      <c r="L380" t="s">
        <v>767</v>
      </c>
      <c r="M380" t="s">
        <v>768</v>
      </c>
      <c r="O380" t="s">
        <v>769</v>
      </c>
      <c r="Q380">
        <v>41020</v>
      </c>
      <c r="R380" t="s">
        <v>523</v>
      </c>
      <c r="S380">
        <v>410</v>
      </c>
      <c r="T380" t="s">
        <v>133</v>
      </c>
      <c r="U380">
        <v>8412</v>
      </c>
      <c r="V380" t="s">
        <v>134</v>
      </c>
      <c r="W380" t="s">
        <v>66</v>
      </c>
      <c r="X380" t="s">
        <v>67</v>
      </c>
      <c r="Y380" t="s">
        <v>588</v>
      </c>
      <c r="Z380">
        <v>41314</v>
      </c>
      <c r="AA380" t="s">
        <v>533</v>
      </c>
      <c r="AB380">
        <v>41300</v>
      </c>
      <c r="AC380" t="s">
        <v>277</v>
      </c>
      <c r="AD380">
        <v>110</v>
      </c>
      <c r="AE380" t="s">
        <v>70</v>
      </c>
      <c r="AF380" t="s">
        <v>71</v>
      </c>
      <c r="AG380" t="s">
        <v>72</v>
      </c>
      <c r="AH380">
        <v>2</v>
      </c>
      <c r="AK380" t="s">
        <v>73</v>
      </c>
      <c r="AL380" t="s">
        <v>74</v>
      </c>
      <c r="AM380" t="s">
        <v>117</v>
      </c>
      <c r="AN380">
        <v>10.692</v>
      </c>
      <c r="AO380">
        <v>10.692</v>
      </c>
      <c r="AP380">
        <v>11.8108054774919</v>
      </c>
      <c r="AQ380">
        <v>10.692</v>
      </c>
      <c r="AR380">
        <v>10.692</v>
      </c>
      <c r="AS380">
        <v>11.8108054774919</v>
      </c>
      <c r="BF380" t="s">
        <v>437</v>
      </c>
      <c r="BG380">
        <v>10</v>
      </c>
    </row>
    <row r="381" spans="1:59" x14ac:dyDescent="0.2">
      <c r="A381">
        <v>2020</v>
      </c>
      <c r="B381">
        <v>613</v>
      </c>
      <c r="C381" t="s">
        <v>59</v>
      </c>
      <c r="D381">
        <v>1</v>
      </c>
      <c r="E381" t="s">
        <v>60</v>
      </c>
      <c r="F381">
        <v>2020000084</v>
      </c>
      <c r="H381">
        <v>998</v>
      </c>
      <c r="I381" t="s">
        <v>61</v>
      </c>
      <c r="J381">
        <v>10015</v>
      </c>
      <c r="K381" t="s">
        <v>61</v>
      </c>
      <c r="L381" t="s">
        <v>770</v>
      </c>
      <c r="M381" t="s">
        <v>771</v>
      </c>
      <c r="O381" t="s">
        <v>769</v>
      </c>
      <c r="Q381">
        <v>41020</v>
      </c>
      <c r="R381" t="s">
        <v>523</v>
      </c>
      <c r="S381">
        <v>410</v>
      </c>
      <c r="T381" t="s">
        <v>133</v>
      </c>
      <c r="U381">
        <v>8412</v>
      </c>
      <c r="V381" t="s">
        <v>134</v>
      </c>
      <c r="W381" t="s">
        <v>66</v>
      </c>
      <c r="X381" t="s">
        <v>67</v>
      </c>
      <c r="Y381" t="s">
        <v>540</v>
      </c>
      <c r="Z381">
        <v>41116</v>
      </c>
      <c r="AA381" t="s">
        <v>364</v>
      </c>
      <c r="AB381">
        <v>41100</v>
      </c>
      <c r="AC381" t="s">
        <v>365</v>
      </c>
      <c r="AD381">
        <v>110</v>
      </c>
      <c r="AE381" t="s">
        <v>70</v>
      </c>
      <c r="AF381" t="s">
        <v>71</v>
      </c>
      <c r="AG381" t="s">
        <v>72</v>
      </c>
      <c r="AH381">
        <v>2</v>
      </c>
      <c r="AK381" t="s">
        <v>73</v>
      </c>
      <c r="AL381" t="s">
        <v>74</v>
      </c>
      <c r="AM381" t="s">
        <v>117</v>
      </c>
      <c r="AN381">
        <v>11.66</v>
      </c>
      <c r="AO381">
        <v>11.66</v>
      </c>
      <c r="AP381">
        <v>12.880096508376001</v>
      </c>
      <c r="AQ381">
        <v>11.66</v>
      </c>
      <c r="AR381">
        <v>11.66</v>
      </c>
      <c r="AS381">
        <v>12.880096508376001</v>
      </c>
      <c r="BF381" t="s">
        <v>437</v>
      </c>
      <c r="BG381">
        <v>10</v>
      </c>
    </row>
    <row r="382" spans="1:59" x14ac:dyDescent="0.2">
      <c r="A382">
        <v>2020</v>
      </c>
      <c r="B382">
        <v>613</v>
      </c>
      <c r="C382" t="s">
        <v>59</v>
      </c>
      <c r="D382">
        <v>1</v>
      </c>
      <c r="E382" t="s">
        <v>60</v>
      </c>
      <c r="F382">
        <v>2020000085</v>
      </c>
      <c r="H382">
        <v>998</v>
      </c>
      <c r="I382" t="s">
        <v>61</v>
      </c>
      <c r="J382">
        <v>10015</v>
      </c>
      <c r="K382" t="s">
        <v>61</v>
      </c>
      <c r="L382" t="s">
        <v>772</v>
      </c>
      <c r="M382" t="s">
        <v>773</v>
      </c>
      <c r="O382">
        <v>9.1</v>
      </c>
      <c r="Q382">
        <v>21010</v>
      </c>
      <c r="R382" t="s">
        <v>564</v>
      </c>
      <c r="S382">
        <v>210</v>
      </c>
      <c r="T382" t="s">
        <v>163</v>
      </c>
      <c r="U382" t="s">
        <v>164</v>
      </c>
      <c r="V382" t="s">
        <v>165</v>
      </c>
      <c r="W382" t="s">
        <v>164</v>
      </c>
      <c r="X382" t="s">
        <v>165</v>
      </c>
      <c r="Y382" t="s">
        <v>565</v>
      </c>
      <c r="Z382">
        <v>47000</v>
      </c>
      <c r="AA382" t="s">
        <v>81</v>
      </c>
      <c r="AB382">
        <v>47000</v>
      </c>
      <c r="AC382" t="s">
        <v>81</v>
      </c>
      <c r="AD382">
        <v>110</v>
      </c>
      <c r="AE382" t="s">
        <v>70</v>
      </c>
      <c r="AF382" t="s">
        <v>71</v>
      </c>
      <c r="AG382" t="s">
        <v>72</v>
      </c>
      <c r="AH382">
        <v>2</v>
      </c>
      <c r="AK382" t="s">
        <v>73</v>
      </c>
      <c r="AL382" t="s">
        <v>74</v>
      </c>
      <c r="AM382" t="s">
        <v>86</v>
      </c>
      <c r="AN382">
        <v>60</v>
      </c>
      <c r="AO382">
        <v>68.376068376068403</v>
      </c>
      <c r="AP382">
        <v>75.530905621532895</v>
      </c>
      <c r="AQ382">
        <v>60</v>
      </c>
      <c r="AR382">
        <v>68.376068376068403</v>
      </c>
      <c r="AS382">
        <v>75.530905621532895</v>
      </c>
      <c r="BF382" t="s">
        <v>437</v>
      </c>
      <c r="BG382">
        <v>10</v>
      </c>
    </row>
    <row r="383" spans="1:59" x14ac:dyDescent="0.2">
      <c r="A383">
        <v>2020</v>
      </c>
      <c r="B383">
        <v>613</v>
      </c>
      <c r="C383" t="s">
        <v>59</v>
      </c>
      <c r="D383">
        <v>1</v>
      </c>
      <c r="E383" t="s">
        <v>60</v>
      </c>
      <c r="F383">
        <v>2020000086</v>
      </c>
      <c r="H383">
        <v>998</v>
      </c>
      <c r="I383" t="s">
        <v>61</v>
      </c>
      <c r="J383">
        <v>10015</v>
      </c>
      <c r="K383" t="s">
        <v>61</v>
      </c>
      <c r="L383" t="s">
        <v>774</v>
      </c>
      <c r="M383" t="s">
        <v>775</v>
      </c>
      <c r="O383" t="s">
        <v>776</v>
      </c>
      <c r="Q383">
        <v>41030</v>
      </c>
      <c r="R383" t="s">
        <v>362</v>
      </c>
      <c r="S383">
        <v>410</v>
      </c>
      <c r="T383" t="s">
        <v>133</v>
      </c>
      <c r="U383">
        <v>8412</v>
      </c>
      <c r="V383" t="s">
        <v>134</v>
      </c>
      <c r="W383" t="s">
        <v>66</v>
      </c>
      <c r="X383" t="s">
        <v>67</v>
      </c>
      <c r="Y383" t="s">
        <v>777</v>
      </c>
      <c r="Z383">
        <v>41116</v>
      </c>
      <c r="AA383" t="s">
        <v>364</v>
      </c>
      <c r="AB383">
        <v>41100</v>
      </c>
      <c r="AC383" t="s">
        <v>365</v>
      </c>
      <c r="AD383">
        <v>110</v>
      </c>
      <c r="AE383" t="s">
        <v>70</v>
      </c>
      <c r="AF383" t="s">
        <v>71</v>
      </c>
      <c r="AG383" t="s">
        <v>72</v>
      </c>
      <c r="AH383">
        <v>2</v>
      </c>
      <c r="AK383" t="s">
        <v>73</v>
      </c>
      <c r="AL383" t="s">
        <v>74</v>
      </c>
      <c r="AM383" t="s">
        <v>117</v>
      </c>
      <c r="AN383">
        <v>27.956</v>
      </c>
      <c r="AO383">
        <v>27.956</v>
      </c>
      <c r="AP383">
        <v>30.881301714250299</v>
      </c>
      <c r="AQ383">
        <v>27.956</v>
      </c>
      <c r="AR383">
        <v>27.956</v>
      </c>
      <c r="AS383">
        <v>30.881301714250299</v>
      </c>
      <c r="BF383" t="s">
        <v>437</v>
      </c>
      <c r="BG383">
        <v>10</v>
      </c>
    </row>
    <row r="384" spans="1:59" x14ac:dyDescent="0.2">
      <c r="A384">
        <v>2020</v>
      </c>
      <c r="B384">
        <v>613</v>
      </c>
      <c r="C384" t="s">
        <v>59</v>
      </c>
      <c r="D384">
        <v>1</v>
      </c>
      <c r="E384" t="s">
        <v>60</v>
      </c>
      <c r="F384">
        <v>2020000041</v>
      </c>
      <c r="H384">
        <v>998</v>
      </c>
      <c r="I384" t="s">
        <v>61</v>
      </c>
      <c r="J384">
        <v>10015</v>
      </c>
      <c r="K384" t="s">
        <v>61</v>
      </c>
      <c r="L384" t="s">
        <v>692</v>
      </c>
      <c r="M384" t="s">
        <v>692</v>
      </c>
      <c r="O384" t="s">
        <v>693</v>
      </c>
      <c r="P384" t="s">
        <v>694</v>
      </c>
      <c r="Q384">
        <v>99810</v>
      </c>
      <c r="R384" t="s">
        <v>136</v>
      </c>
      <c r="S384">
        <v>998</v>
      </c>
      <c r="T384" t="s">
        <v>137</v>
      </c>
      <c r="Y384" t="s">
        <v>559</v>
      </c>
      <c r="Z384">
        <v>41309</v>
      </c>
      <c r="AA384" t="s">
        <v>560</v>
      </c>
      <c r="AB384">
        <v>41300</v>
      </c>
      <c r="AC384" t="s">
        <v>277</v>
      </c>
      <c r="AD384">
        <v>110</v>
      </c>
      <c r="AE384" t="s">
        <v>70</v>
      </c>
      <c r="AF384" t="s">
        <v>157</v>
      </c>
      <c r="AG384" t="s">
        <v>158</v>
      </c>
      <c r="AH384">
        <v>2</v>
      </c>
      <c r="AK384" t="s">
        <v>73</v>
      </c>
      <c r="AL384" t="s">
        <v>74</v>
      </c>
      <c r="AM384" t="s">
        <v>75</v>
      </c>
      <c r="AN384">
        <v>4.8869999999999996</v>
      </c>
      <c r="AO384">
        <v>5.2044728434504801</v>
      </c>
      <c r="AP384">
        <v>5.7490662520466502</v>
      </c>
      <c r="AQ384">
        <v>4.8869999999999996</v>
      </c>
      <c r="AR384">
        <v>5.2044728434504801</v>
      </c>
      <c r="AS384">
        <v>5.7490662520466502</v>
      </c>
      <c r="BF384" t="s">
        <v>437</v>
      </c>
      <c r="BG384">
        <v>10</v>
      </c>
    </row>
    <row r="385" spans="1:59" x14ac:dyDescent="0.2">
      <c r="A385">
        <v>2020</v>
      </c>
      <c r="B385">
        <v>613</v>
      </c>
      <c r="C385" t="s">
        <v>59</v>
      </c>
      <c r="D385">
        <v>1</v>
      </c>
      <c r="E385" t="s">
        <v>60</v>
      </c>
      <c r="F385" t="s">
        <v>929</v>
      </c>
      <c r="H385">
        <v>998</v>
      </c>
      <c r="I385" t="s">
        <v>61</v>
      </c>
      <c r="J385">
        <v>10015</v>
      </c>
      <c r="K385" t="s">
        <v>61</v>
      </c>
      <c r="L385" t="s">
        <v>930</v>
      </c>
      <c r="M385" t="s">
        <v>692</v>
      </c>
      <c r="O385" t="s">
        <v>693</v>
      </c>
      <c r="P385" t="s">
        <v>694</v>
      </c>
      <c r="Q385">
        <v>99810</v>
      </c>
      <c r="R385" t="s">
        <v>136</v>
      </c>
      <c r="S385">
        <v>998</v>
      </c>
      <c r="T385" t="s">
        <v>137</v>
      </c>
      <c r="Y385" t="s">
        <v>559</v>
      </c>
      <c r="Z385">
        <v>41309</v>
      </c>
      <c r="AA385" t="s">
        <v>560</v>
      </c>
      <c r="AB385">
        <v>41300</v>
      </c>
      <c r="AC385" t="s">
        <v>277</v>
      </c>
      <c r="AD385">
        <v>110</v>
      </c>
      <c r="AE385" t="s">
        <v>70</v>
      </c>
      <c r="AF385" t="s">
        <v>157</v>
      </c>
      <c r="AG385" t="s">
        <v>158</v>
      </c>
      <c r="AH385">
        <v>2</v>
      </c>
      <c r="AK385" t="s">
        <v>73</v>
      </c>
      <c r="AL385" t="s">
        <v>74</v>
      </c>
      <c r="AM385" t="s">
        <v>75</v>
      </c>
      <c r="AN385">
        <v>117.288</v>
      </c>
      <c r="AO385">
        <v>124.90734824281201</v>
      </c>
      <c r="AP385">
        <v>137.97759004912001</v>
      </c>
      <c r="AQ385">
        <v>117.288</v>
      </c>
      <c r="AR385">
        <v>124.90734824281201</v>
      </c>
      <c r="AS385">
        <v>137.97759004912001</v>
      </c>
      <c r="BF385" t="s">
        <v>903</v>
      </c>
      <c r="BG385">
        <v>10</v>
      </c>
    </row>
    <row r="386" spans="1:59" x14ac:dyDescent="0.2">
      <c r="A386">
        <v>2020</v>
      </c>
      <c r="B386">
        <v>613</v>
      </c>
      <c r="C386" t="s">
        <v>59</v>
      </c>
      <c r="D386">
        <v>1</v>
      </c>
      <c r="E386" t="s">
        <v>60</v>
      </c>
      <c r="F386">
        <v>2020000164</v>
      </c>
      <c r="H386">
        <v>998</v>
      </c>
      <c r="I386" t="s">
        <v>61</v>
      </c>
      <c r="J386">
        <v>10015</v>
      </c>
      <c r="K386" t="s">
        <v>61</v>
      </c>
      <c r="L386" t="s">
        <v>273</v>
      </c>
      <c r="M386" t="s">
        <v>274</v>
      </c>
      <c r="O386">
        <v>16.100000000000001</v>
      </c>
      <c r="Q386">
        <v>99810</v>
      </c>
      <c r="R386" t="s">
        <v>136</v>
      </c>
      <c r="S386">
        <v>998</v>
      </c>
      <c r="T386" t="s">
        <v>137</v>
      </c>
      <c r="Y386" t="s">
        <v>275</v>
      </c>
      <c r="Z386">
        <v>41310</v>
      </c>
      <c r="AA386" t="s">
        <v>276</v>
      </c>
      <c r="AB386">
        <v>41300</v>
      </c>
      <c r="AC386" t="s">
        <v>277</v>
      </c>
      <c r="AD386">
        <v>110</v>
      </c>
      <c r="AE386" t="s">
        <v>70</v>
      </c>
      <c r="AF386" t="s">
        <v>157</v>
      </c>
      <c r="AG386" t="s">
        <v>158</v>
      </c>
      <c r="AH386">
        <v>2</v>
      </c>
      <c r="AK386" t="s">
        <v>73</v>
      </c>
      <c r="AL386" t="s">
        <v>74</v>
      </c>
      <c r="AM386" t="s">
        <v>117</v>
      </c>
      <c r="AN386">
        <v>10.44</v>
      </c>
      <c r="AO386">
        <v>10.44</v>
      </c>
      <c r="AP386">
        <v>11.532436324823699</v>
      </c>
      <c r="AQ386">
        <v>10.44</v>
      </c>
      <c r="AR386">
        <v>10.44</v>
      </c>
      <c r="AS386">
        <v>11.532436324823699</v>
      </c>
      <c r="BF386" t="s">
        <v>76</v>
      </c>
    </row>
    <row r="387" spans="1:59" x14ac:dyDescent="0.2">
      <c r="A387">
        <v>2020</v>
      </c>
      <c r="B387">
        <v>613</v>
      </c>
      <c r="C387" t="s">
        <v>59</v>
      </c>
      <c r="D387">
        <v>1</v>
      </c>
      <c r="E387" t="s">
        <v>60</v>
      </c>
      <c r="F387">
        <v>2020000165</v>
      </c>
      <c r="H387">
        <v>998</v>
      </c>
      <c r="I387" t="s">
        <v>61</v>
      </c>
      <c r="J387">
        <v>10015</v>
      </c>
      <c r="K387" t="s">
        <v>61</v>
      </c>
      <c r="L387" t="s">
        <v>336</v>
      </c>
      <c r="M387" t="s">
        <v>337</v>
      </c>
      <c r="O387">
        <v>16.100000000000001</v>
      </c>
      <c r="Q387">
        <v>99810</v>
      </c>
      <c r="R387" t="s">
        <v>136</v>
      </c>
      <c r="S387">
        <v>998</v>
      </c>
      <c r="T387" t="s">
        <v>137</v>
      </c>
      <c r="Y387" t="s">
        <v>338</v>
      </c>
      <c r="Z387">
        <v>41310</v>
      </c>
      <c r="AA387" t="s">
        <v>276</v>
      </c>
      <c r="AB387">
        <v>41300</v>
      </c>
      <c r="AC387" t="s">
        <v>277</v>
      </c>
      <c r="AD387">
        <v>110</v>
      </c>
      <c r="AE387" t="s">
        <v>70</v>
      </c>
      <c r="AF387" t="s">
        <v>157</v>
      </c>
      <c r="AG387" t="s">
        <v>158</v>
      </c>
      <c r="AH387">
        <v>2</v>
      </c>
      <c r="AK387" t="s">
        <v>73</v>
      </c>
      <c r="AL387" t="s">
        <v>74</v>
      </c>
      <c r="AM387" t="s">
        <v>117</v>
      </c>
      <c r="AN387">
        <v>12.835000000000001</v>
      </c>
      <c r="AO387">
        <v>12.835000000000001</v>
      </c>
      <c r="AP387">
        <v>14.178047914665999</v>
      </c>
      <c r="AQ387">
        <v>12.835000000000001</v>
      </c>
      <c r="AR387">
        <v>12.835000000000001</v>
      </c>
      <c r="AS387">
        <v>14.178047914665999</v>
      </c>
      <c r="BF387" t="s">
        <v>76</v>
      </c>
    </row>
    <row r="388" spans="1:59" x14ac:dyDescent="0.2">
      <c r="A388" s="3">
        <v>2020</v>
      </c>
      <c r="B388" s="3">
        <v>613</v>
      </c>
      <c r="C388" s="3" t="s">
        <v>59</v>
      </c>
      <c r="D388" s="3">
        <v>1</v>
      </c>
      <c r="E388" s="3" t="s">
        <v>60</v>
      </c>
      <c r="F388" s="3" t="s">
        <v>395</v>
      </c>
      <c r="G388" s="3"/>
      <c r="H388" s="3">
        <v>998</v>
      </c>
      <c r="I388" s="3" t="s">
        <v>61</v>
      </c>
      <c r="J388" s="3">
        <v>10015</v>
      </c>
      <c r="K388" s="3" t="s">
        <v>61</v>
      </c>
      <c r="L388" s="3" t="s">
        <v>396</v>
      </c>
      <c r="M388" s="3" t="s">
        <v>397</v>
      </c>
      <c r="N388" s="3"/>
      <c r="O388" s="3">
        <v>16.100000000000001</v>
      </c>
      <c r="P388" s="3"/>
      <c r="Q388" s="3">
        <v>99810</v>
      </c>
      <c r="R388" s="3" t="s">
        <v>136</v>
      </c>
      <c r="S388" s="3">
        <v>998</v>
      </c>
      <c r="T388" s="3" t="s">
        <v>137</v>
      </c>
      <c r="U388" s="3"/>
      <c r="V388" s="3"/>
      <c r="W388" s="3"/>
      <c r="X388" s="3"/>
      <c r="Y388" s="3" t="s">
        <v>398</v>
      </c>
      <c r="Z388" s="3">
        <v>41310</v>
      </c>
      <c r="AA388" s="3" t="s">
        <v>276</v>
      </c>
      <c r="AB388">
        <v>41300</v>
      </c>
      <c r="AC388" t="s">
        <v>277</v>
      </c>
      <c r="AD388">
        <v>110</v>
      </c>
      <c r="AE388" t="s">
        <v>70</v>
      </c>
      <c r="AF388" t="s">
        <v>157</v>
      </c>
      <c r="AG388" t="s">
        <v>158</v>
      </c>
      <c r="AH388">
        <v>2</v>
      </c>
      <c r="AK388" t="s">
        <v>73</v>
      </c>
      <c r="AL388" t="s">
        <v>74</v>
      </c>
      <c r="AM388" t="s">
        <v>117</v>
      </c>
      <c r="AN388">
        <v>181.10525000000001</v>
      </c>
      <c r="AO388">
        <v>181.10525000000001</v>
      </c>
      <c r="AP388">
        <v>200.05601185021899</v>
      </c>
      <c r="AQ388">
        <v>181.10525000000001</v>
      </c>
      <c r="AR388" s="3">
        <v>181.10525000000001</v>
      </c>
      <c r="AS388">
        <v>200.05601185021899</v>
      </c>
      <c r="BF388" s="3" t="s">
        <v>903</v>
      </c>
      <c r="BG388" s="3"/>
    </row>
    <row r="389" spans="1:59" x14ac:dyDescent="0.2">
      <c r="A389" s="3">
        <v>2020</v>
      </c>
      <c r="B389" s="3">
        <v>613</v>
      </c>
      <c r="C389" s="3" t="s">
        <v>59</v>
      </c>
      <c r="D389" s="3">
        <v>1</v>
      </c>
      <c r="E389" s="3" t="s">
        <v>60</v>
      </c>
      <c r="F389" s="3" t="s">
        <v>399</v>
      </c>
      <c r="G389" s="3"/>
      <c r="H389" s="3">
        <v>998</v>
      </c>
      <c r="I389" s="3" t="s">
        <v>61</v>
      </c>
      <c r="J389" s="3">
        <v>10015</v>
      </c>
      <c r="K389" s="3" t="s">
        <v>61</v>
      </c>
      <c r="L389" s="3" t="s">
        <v>400</v>
      </c>
      <c r="M389" s="3" t="s">
        <v>401</v>
      </c>
      <c r="N389" s="3"/>
      <c r="O389" s="3">
        <v>16.399999999999999</v>
      </c>
      <c r="P389" s="3"/>
      <c r="Q389" s="3">
        <v>99810</v>
      </c>
      <c r="R389" s="3" t="s">
        <v>136</v>
      </c>
      <c r="S389" s="3">
        <v>998</v>
      </c>
      <c r="T389" s="3" t="s">
        <v>137</v>
      </c>
      <c r="U389" s="3"/>
      <c r="V389" s="3"/>
      <c r="W389" s="3"/>
      <c r="X389" s="3"/>
      <c r="Y389" s="3" t="s">
        <v>402</v>
      </c>
      <c r="Z389" s="3">
        <v>41310</v>
      </c>
      <c r="AA389" s="3" t="s">
        <v>276</v>
      </c>
      <c r="AB389">
        <v>41300</v>
      </c>
      <c r="AC389" t="s">
        <v>277</v>
      </c>
      <c r="AD389">
        <v>110</v>
      </c>
      <c r="AE389" t="s">
        <v>70</v>
      </c>
      <c r="AF389" t="s">
        <v>157</v>
      </c>
      <c r="AG389" t="s">
        <v>158</v>
      </c>
      <c r="AH389">
        <v>2</v>
      </c>
      <c r="AK389" t="s">
        <v>73</v>
      </c>
      <c r="AL389" t="s">
        <v>74</v>
      </c>
      <c r="AM389" t="s">
        <v>117</v>
      </c>
      <c r="AN389">
        <v>41.576050000000002</v>
      </c>
      <c r="AO389">
        <v>41.576050000000002</v>
      </c>
      <c r="AP389">
        <v>45.926546864242198</v>
      </c>
      <c r="AQ389">
        <v>41.576050000000002</v>
      </c>
      <c r="AR389" s="3">
        <v>41.576050000000002</v>
      </c>
      <c r="AS389">
        <v>45.926546864242198</v>
      </c>
      <c r="BF389" s="3" t="s">
        <v>903</v>
      </c>
      <c r="BG389" s="3"/>
    </row>
    <row r="390" spans="1:59" x14ac:dyDescent="0.2">
      <c r="A390" s="3">
        <v>2020</v>
      </c>
      <c r="B390" s="3">
        <v>613</v>
      </c>
      <c r="C390" s="3" t="s">
        <v>59</v>
      </c>
      <c r="D390" s="3">
        <v>1</v>
      </c>
      <c r="E390" s="3" t="s">
        <v>60</v>
      </c>
      <c r="F390" s="3" t="s">
        <v>403</v>
      </c>
      <c r="G390" s="3"/>
      <c r="H390" s="3">
        <v>998</v>
      </c>
      <c r="I390" s="3" t="s">
        <v>61</v>
      </c>
      <c r="J390" s="3">
        <v>10015</v>
      </c>
      <c r="K390" s="3" t="s">
        <v>61</v>
      </c>
      <c r="L390" s="3" t="s">
        <v>404</v>
      </c>
      <c r="M390" s="3" t="s">
        <v>405</v>
      </c>
      <c r="N390" s="3"/>
      <c r="O390" s="3">
        <v>16.100000000000001</v>
      </c>
      <c r="P390" s="3"/>
      <c r="Q390" s="3">
        <v>99810</v>
      </c>
      <c r="R390" s="3" t="s">
        <v>136</v>
      </c>
      <c r="S390" s="3">
        <v>998</v>
      </c>
      <c r="T390" s="3" t="s">
        <v>137</v>
      </c>
      <c r="U390" s="3"/>
      <c r="V390" s="3"/>
      <c r="W390" s="3"/>
      <c r="X390" s="3"/>
      <c r="Y390" s="3" t="s">
        <v>406</v>
      </c>
      <c r="Z390" s="3">
        <v>41310</v>
      </c>
      <c r="AA390" s="3" t="s">
        <v>276</v>
      </c>
      <c r="AB390">
        <v>41300</v>
      </c>
      <c r="AC390" t="s">
        <v>277</v>
      </c>
      <c r="AD390">
        <v>110</v>
      </c>
      <c r="AE390" t="s">
        <v>70</v>
      </c>
      <c r="AF390" t="s">
        <v>157</v>
      </c>
      <c r="AG390" t="s">
        <v>158</v>
      </c>
      <c r="AH390">
        <v>2</v>
      </c>
      <c r="AK390" t="s">
        <v>73</v>
      </c>
      <c r="AL390" t="s">
        <v>74</v>
      </c>
      <c r="AM390" t="s">
        <v>117</v>
      </c>
      <c r="AN390">
        <v>67.076049999999995</v>
      </c>
      <c r="AO390">
        <v>67.076049999999995</v>
      </c>
      <c r="AP390">
        <v>74.094853979472603</v>
      </c>
      <c r="AQ390">
        <v>67.076049999999995</v>
      </c>
      <c r="AR390" s="3">
        <v>67.076049999999995</v>
      </c>
      <c r="AS390">
        <v>74.094853979472603</v>
      </c>
      <c r="BF390" s="3" t="s">
        <v>903</v>
      </c>
      <c r="BG390" s="3"/>
    </row>
    <row r="391" spans="1:59" x14ac:dyDescent="0.2">
      <c r="A391" s="3">
        <v>2020</v>
      </c>
      <c r="B391" s="3">
        <v>613</v>
      </c>
      <c r="C391" s="3" t="s">
        <v>59</v>
      </c>
      <c r="D391" s="3">
        <v>1</v>
      </c>
      <c r="E391" s="3" t="s">
        <v>60</v>
      </c>
      <c r="F391" s="3" t="s">
        <v>407</v>
      </c>
      <c r="G391" s="3"/>
      <c r="H391" s="3">
        <v>998</v>
      </c>
      <c r="I391" s="3" t="s">
        <v>61</v>
      </c>
      <c r="J391" s="3">
        <v>10015</v>
      </c>
      <c r="K391" s="3" t="s">
        <v>61</v>
      </c>
      <c r="L391" s="3" t="s">
        <v>408</v>
      </c>
      <c r="M391" s="3" t="s">
        <v>409</v>
      </c>
      <c r="N391" s="3"/>
      <c r="O391" s="3">
        <v>16.100000000000001</v>
      </c>
      <c r="P391" s="3"/>
      <c r="Q391" s="3">
        <v>99810</v>
      </c>
      <c r="R391" s="3" t="s">
        <v>136</v>
      </c>
      <c r="S391" s="3">
        <v>998</v>
      </c>
      <c r="T391" s="3" t="s">
        <v>137</v>
      </c>
      <c r="U391" s="3"/>
      <c r="V391" s="3"/>
      <c r="W391" s="3"/>
      <c r="X391" s="3"/>
      <c r="Y391" s="3" t="s">
        <v>410</v>
      </c>
      <c r="Z391" s="3">
        <v>41310</v>
      </c>
      <c r="AA391" s="3" t="s">
        <v>276</v>
      </c>
      <c r="AB391">
        <v>41300</v>
      </c>
      <c r="AC391" t="s">
        <v>277</v>
      </c>
      <c r="AD391">
        <v>110</v>
      </c>
      <c r="AE391" t="s">
        <v>70</v>
      </c>
      <c r="AF391" t="s">
        <v>157</v>
      </c>
      <c r="AG391" t="s">
        <v>158</v>
      </c>
      <c r="AH391">
        <v>2</v>
      </c>
      <c r="AK391" t="s">
        <v>73</v>
      </c>
      <c r="AL391" t="s">
        <v>74</v>
      </c>
      <c r="AM391" t="s">
        <v>117</v>
      </c>
      <c r="AN391">
        <v>372.2439</v>
      </c>
      <c r="AO391">
        <v>372.2439</v>
      </c>
      <c r="AP391">
        <v>411.19531360671101</v>
      </c>
      <c r="AQ391">
        <v>372.2439</v>
      </c>
      <c r="AR391" s="3">
        <v>372.2439</v>
      </c>
      <c r="AS391">
        <v>411.19531360671101</v>
      </c>
      <c r="BF391" s="3" t="s">
        <v>903</v>
      </c>
      <c r="BG391" s="3"/>
    </row>
    <row r="392" spans="1:59" x14ac:dyDescent="0.2">
      <c r="A392" s="3">
        <v>2020</v>
      </c>
      <c r="B392" s="3">
        <v>613</v>
      </c>
      <c r="C392" s="3" t="s">
        <v>59</v>
      </c>
      <c r="D392" s="3">
        <v>1</v>
      </c>
      <c r="E392" s="3" t="s">
        <v>60</v>
      </c>
      <c r="F392" s="3" t="s">
        <v>411</v>
      </c>
      <c r="G392" s="3"/>
      <c r="H392" s="3">
        <v>998</v>
      </c>
      <c r="I392" s="3" t="s">
        <v>61</v>
      </c>
      <c r="J392" s="3">
        <v>10015</v>
      </c>
      <c r="K392" s="3" t="s">
        <v>61</v>
      </c>
      <c r="L392" s="3" t="s">
        <v>412</v>
      </c>
      <c r="M392" s="3" t="s">
        <v>413</v>
      </c>
      <c r="N392" s="3"/>
      <c r="O392" s="3">
        <v>16.100000000000001</v>
      </c>
      <c r="P392" s="3"/>
      <c r="Q392" s="3">
        <v>99810</v>
      </c>
      <c r="R392" s="3" t="s">
        <v>136</v>
      </c>
      <c r="S392" s="3">
        <v>998</v>
      </c>
      <c r="T392" s="3" t="s">
        <v>137</v>
      </c>
      <c r="U392" s="3"/>
      <c r="V392" s="3"/>
      <c r="W392" s="3"/>
      <c r="X392" s="3"/>
      <c r="Y392" s="3" t="s">
        <v>414</v>
      </c>
      <c r="Z392" s="3">
        <v>41310</v>
      </c>
      <c r="AA392" s="3" t="s">
        <v>276</v>
      </c>
      <c r="AB392">
        <v>41300</v>
      </c>
      <c r="AC392" t="s">
        <v>277</v>
      </c>
      <c r="AD392">
        <v>110</v>
      </c>
      <c r="AE392" t="s">
        <v>70</v>
      </c>
      <c r="AF392" t="s">
        <v>157</v>
      </c>
      <c r="AG392" t="s">
        <v>158</v>
      </c>
      <c r="AH392">
        <v>2</v>
      </c>
      <c r="AK392" t="s">
        <v>73</v>
      </c>
      <c r="AL392" t="s">
        <v>74</v>
      </c>
      <c r="AM392" t="s">
        <v>117</v>
      </c>
      <c r="AN392">
        <v>348.86804999999998</v>
      </c>
      <c r="AO392">
        <v>348.86804999999998</v>
      </c>
      <c r="AP392">
        <v>385.37342647417898</v>
      </c>
      <c r="AQ392">
        <v>348.86804999999998</v>
      </c>
      <c r="AR392" s="3">
        <v>348.86804999999998</v>
      </c>
      <c r="AS392">
        <v>385.37342647417898</v>
      </c>
      <c r="BF392" s="3" t="s">
        <v>903</v>
      </c>
      <c r="BG392" s="3"/>
    </row>
    <row r="393" spans="1:59" x14ac:dyDescent="0.2">
      <c r="A393" s="3">
        <v>2020</v>
      </c>
      <c r="B393" s="3">
        <v>613</v>
      </c>
      <c r="C393" s="3" t="s">
        <v>59</v>
      </c>
      <c r="D393" s="3">
        <v>1</v>
      </c>
      <c r="E393" s="3" t="s">
        <v>60</v>
      </c>
      <c r="F393" s="3" t="s">
        <v>415</v>
      </c>
      <c r="G393" s="3"/>
      <c r="H393" s="3">
        <v>998</v>
      </c>
      <c r="I393" s="3" t="s">
        <v>61</v>
      </c>
      <c r="J393" s="3">
        <v>10015</v>
      </c>
      <c r="K393" s="3" t="s">
        <v>61</v>
      </c>
      <c r="L393" s="3" t="s">
        <v>416</v>
      </c>
      <c r="M393" s="3" t="s">
        <v>417</v>
      </c>
      <c r="N393" s="3"/>
      <c r="O393" s="3">
        <v>16.100000000000001</v>
      </c>
      <c r="P393" s="3"/>
      <c r="Q393" s="3">
        <v>99810</v>
      </c>
      <c r="R393" s="3" t="s">
        <v>136</v>
      </c>
      <c r="S393" s="3">
        <v>998</v>
      </c>
      <c r="T393" s="3" t="s">
        <v>137</v>
      </c>
      <c r="U393" s="3"/>
      <c r="V393" s="3"/>
      <c r="W393" s="3"/>
      <c r="X393" s="3"/>
      <c r="Y393" s="3" t="s">
        <v>418</v>
      </c>
      <c r="Z393" s="3">
        <v>41310</v>
      </c>
      <c r="AA393" s="3" t="s">
        <v>276</v>
      </c>
      <c r="AB393">
        <v>41300</v>
      </c>
      <c r="AC393" t="s">
        <v>277</v>
      </c>
      <c r="AD393">
        <v>110</v>
      </c>
      <c r="AE393" t="s">
        <v>70</v>
      </c>
      <c r="AF393" t="s">
        <v>157</v>
      </c>
      <c r="AG393" t="s">
        <v>158</v>
      </c>
      <c r="AH393">
        <v>2</v>
      </c>
      <c r="AK393" t="s">
        <v>73</v>
      </c>
      <c r="AL393" t="s">
        <v>74</v>
      </c>
      <c r="AM393" t="s">
        <v>117</v>
      </c>
      <c r="AN393">
        <v>147.31066670000001</v>
      </c>
      <c r="AO393">
        <v>147.31066670000001</v>
      </c>
      <c r="AP393">
        <v>162.72518042960601</v>
      </c>
      <c r="AQ393">
        <v>147.31066670000001</v>
      </c>
      <c r="AR393" s="3">
        <v>147.31066670000001</v>
      </c>
      <c r="AS393">
        <v>162.72518042960601</v>
      </c>
      <c r="BF393" s="3" t="s">
        <v>903</v>
      </c>
      <c r="BG393" s="3"/>
    </row>
    <row r="394" spans="1:59" x14ac:dyDescent="0.2">
      <c r="A394" s="3">
        <v>2020</v>
      </c>
      <c r="B394" s="3">
        <v>613</v>
      </c>
      <c r="C394" s="3" t="s">
        <v>59</v>
      </c>
      <c r="D394" s="3">
        <v>1</v>
      </c>
      <c r="E394" s="3" t="s">
        <v>60</v>
      </c>
      <c r="F394" s="3" t="s">
        <v>419</v>
      </c>
      <c r="G394" s="3"/>
      <c r="H394" s="3">
        <v>998</v>
      </c>
      <c r="I394" s="3" t="s">
        <v>61</v>
      </c>
      <c r="J394" s="3">
        <v>10015</v>
      </c>
      <c r="K394" s="3" t="s">
        <v>61</v>
      </c>
      <c r="L394" s="3" t="s">
        <v>420</v>
      </c>
      <c r="M394" s="3" t="s">
        <v>421</v>
      </c>
      <c r="N394" s="3"/>
      <c r="O394" s="3">
        <v>16.100000000000001</v>
      </c>
      <c r="P394" s="3"/>
      <c r="Q394" s="3">
        <v>99810</v>
      </c>
      <c r="R394" s="3" t="s">
        <v>136</v>
      </c>
      <c r="S394" s="3">
        <v>998</v>
      </c>
      <c r="T394" s="3" t="s">
        <v>137</v>
      </c>
      <c r="U394" s="3"/>
      <c r="V394" s="3"/>
      <c r="W394" s="3"/>
      <c r="X394" s="3"/>
      <c r="Y394" s="3" t="s">
        <v>422</v>
      </c>
      <c r="Z394" s="3">
        <v>41310</v>
      </c>
      <c r="AA394" s="3" t="s">
        <v>276</v>
      </c>
      <c r="AB394">
        <v>41300</v>
      </c>
      <c r="AC394" t="s">
        <v>277</v>
      </c>
      <c r="AD394">
        <v>110</v>
      </c>
      <c r="AE394" t="s">
        <v>70</v>
      </c>
      <c r="AF394" t="s">
        <v>157</v>
      </c>
      <c r="AG394" t="s">
        <v>158</v>
      </c>
      <c r="AH394">
        <v>2</v>
      </c>
      <c r="AK394" t="s">
        <v>73</v>
      </c>
      <c r="AL394" t="s">
        <v>74</v>
      </c>
      <c r="AM394" t="s">
        <v>117</v>
      </c>
      <c r="AN394">
        <v>378.30694999999997</v>
      </c>
      <c r="AO394">
        <v>378.30694999999997</v>
      </c>
      <c r="AP394">
        <v>417.89279809514198</v>
      </c>
      <c r="AQ394">
        <v>378.30694999999997</v>
      </c>
      <c r="AR394" s="3">
        <v>378.30694999999997</v>
      </c>
      <c r="AS394">
        <v>417.89279809514198</v>
      </c>
      <c r="BF394" s="3" t="s">
        <v>903</v>
      </c>
      <c r="BG394" s="3"/>
    </row>
    <row r="395" spans="1:59" x14ac:dyDescent="0.2">
      <c r="A395">
        <v>2020</v>
      </c>
      <c r="B395">
        <v>613</v>
      </c>
      <c r="C395" t="s">
        <v>59</v>
      </c>
      <c r="D395">
        <v>1</v>
      </c>
      <c r="E395" t="s">
        <v>60</v>
      </c>
      <c r="F395">
        <v>2020000098</v>
      </c>
      <c r="H395">
        <v>998</v>
      </c>
      <c r="I395" t="s">
        <v>61</v>
      </c>
      <c r="J395">
        <v>10015</v>
      </c>
      <c r="K395" t="s">
        <v>61</v>
      </c>
      <c r="L395" t="s">
        <v>786</v>
      </c>
      <c r="M395" t="s">
        <v>787</v>
      </c>
      <c r="O395" t="s">
        <v>788</v>
      </c>
      <c r="Q395">
        <v>41010</v>
      </c>
      <c r="R395" t="s">
        <v>531</v>
      </c>
      <c r="S395">
        <v>410</v>
      </c>
      <c r="T395" t="s">
        <v>133</v>
      </c>
      <c r="U395">
        <v>8412</v>
      </c>
      <c r="V395" t="s">
        <v>134</v>
      </c>
      <c r="W395" t="s">
        <v>66</v>
      </c>
      <c r="X395" t="s">
        <v>67</v>
      </c>
      <c r="Y395" t="s">
        <v>789</v>
      </c>
      <c r="Z395">
        <v>41314</v>
      </c>
      <c r="AA395" t="s">
        <v>533</v>
      </c>
      <c r="AB395">
        <v>41300</v>
      </c>
      <c r="AC395" t="s">
        <v>277</v>
      </c>
      <c r="AD395">
        <v>110</v>
      </c>
      <c r="AE395" t="s">
        <v>70</v>
      </c>
      <c r="AF395" t="s">
        <v>71</v>
      </c>
      <c r="AG395" t="s">
        <v>72</v>
      </c>
      <c r="AH395">
        <v>2</v>
      </c>
      <c r="AK395" t="s">
        <v>73</v>
      </c>
      <c r="AL395" t="s">
        <v>74</v>
      </c>
      <c r="AM395" t="s">
        <v>117</v>
      </c>
      <c r="AN395">
        <v>1</v>
      </c>
      <c r="AO395">
        <v>1</v>
      </c>
      <c r="AP395">
        <v>1.1046394947149201</v>
      </c>
      <c r="AQ395">
        <v>1</v>
      </c>
      <c r="AR395">
        <v>1</v>
      </c>
      <c r="AS395">
        <v>1.1046394947149201</v>
      </c>
      <c r="BF395" t="s">
        <v>437</v>
      </c>
      <c r="BG395">
        <v>10</v>
      </c>
    </row>
    <row r="396" spans="1:59" x14ac:dyDescent="0.2">
      <c r="A396">
        <v>2020</v>
      </c>
      <c r="B396">
        <v>613</v>
      </c>
      <c r="C396" t="s">
        <v>59</v>
      </c>
      <c r="D396">
        <v>1</v>
      </c>
      <c r="E396" t="s">
        <v>60</v>
      </c>
      <c r="F396">
        <v>2020000099</v>
      </c>
      <c r="H396">
        <v>998</v>
      </c>
      <c r="I396" t="s">
        <v>61</v>
      </c>
      <c r="J396">
        <v>10015</v>
      </c>
      <c r="K396" t="s">
        <v>61</v>
      </c>
      <c r="L396" t="s">
        <v>786</v>
      </c>
      <c r="M396" t="s">
        <v>790</v>
      </c>
      <c r="O396" t="s">
        <v>788</v>
      </c>
      <c r="Q396">
        <v>41010</v>
      </c>
      <c r="R396" t="s">
        <v>531</v>
      </c>
      <c r="S396">
        <v>410</v>
      </c>
      <c r="T396" t="s">
        <v>133</v>
      </c>
      <c r="U396">
        <v>8412</v>
      </c>
      <c r="V396" t="s">
        <v>134</v>
      </c>
      <c r="W396" t="s">
        <v>66</v>
      </c>
      <c r="X396" t="s">
        <v>67</v>
      </c>
      <c r="Y396" t="s">
        <v>789</v>
      </c>
      <c r="Z396">
        <v>41314</v>
      </c>
      <c r="AA396" t="s">
        <v>533</v>
      </c>
      <c r="AB396">
        <v>41300</v>
      </c>
      <c r="AC396" t="s">
        <v>277</v>
      </c>
      <c r="AD396">
        <v>110</v>
      </c>
      <c r="AE396" t="s">
        <v>70</v>
      </c>
      <c r="AF396" t="s">
        <v>71</v>
      </c>
      <c r="AG396" t="s">
        <v>72</v>
      </c>
      <c r="AH396">
        <v>2</v>
      </c>
      <c r="AK396" t="s">
        <v>73</v>
      </c>
      <c r="AL396" t="s">
        <v>74</v>
      </c>
      <c r="AM396" t="s">
        <v>117</v>
      </c>
      <c r="AN396">
        <v>1</v>
      </c>
      <c r="AO396">
        <v>1</v>
      </c>
      <c r="AP396">
        <v>1.1046394947149201</v>
      </c>
      <c r="AQ396">
        <v>1</v>
      </c>
      <c r="AR396">
        <v>1</v>
      </c>
      <c r="AS396">
        <v>1.1046394947149201</v>
      </c>
      <c r="BF396" t="s">
        <v>437</v>
      </c>
      <c r="BG396">
        <v>10</v>
      </c>
    </row>
    <row r="397" spans="1:59" x14ac:dyDescent="0.2">
      <c r="A397" s="3">
        <v>2020</v>
      </c>
      <c r="B397" s="3">
        <v>613</v>
      </c>
      <c r="C397" s="3" t="s">
        <v>59</v>
      </c>
      <c r="D397" s="3">
        <v>1</v>
      </c>
      <c r="E397" s="3" t="s">
        <v>60</v>
      </c>
      <c r="F397" s="3" t="s">
        <v>423</v>
      </c>
      <c r="G397" s="3"/>
      <c r="H397" s="3">
        <v>998</v>
      </c>
      <c r="I397" s="3" t="s">
        <v>61</v>
      </c>
      <c r="J397" s="3">
        <v>10015</v>
      </c>
      <c r="K397" s="3" t="s">
        <v>61</v>
      </c>
      <c r="L397" s="3" t="s">
        <v>424</v>
      </c>
      <c r="M397" s="3" t="s">
        <v>425</v>
      </c>
      <c r="N397" s="3"/>
      <c r="O397" s="3">
        <v>16.100000000000001</v>
      </c>
      <c r="P397" s="3"/>
      <c r="Q397" s="3">
        <v>99810</v>
      </c>
      <c r="R397" s="3" t="s">
        <v>136</v>
      </c>
      <c r="S397" s="3">
        <v>998</v>
      </c>
      <c r="T397" s="3" t="s">
        <v>137</v>
      </c>
      <c r="U397" s="3"/>
      <c r="V397" s="3"/>
      <c r="W397" s="3"/>
      <c r="X397" s="3"/>
      <c r="Y397" s="3" t="s">
        <v>426</v>
      </c>
      <c r="Z397" s="3">
        <v>41310</v>
      </c>
      <c r="AA397" s="3" t="s">
        <v>276</v>
      </c>
      <c r="AB397">
        <v>41300</v>
      </c>
      <c r="AC397" t="s">
        <v>277</v>
      </c>
      <c r="AD397">
        <v>110</v>
      </c>
      <c r="AE397" t="s">
        <v>70</v>
      </c>
      <c r="AF397" t="s">
        <v>157</v>
      </c>
      <c r="AG397" t="s">
        <v>158</v>
      </c>
      <c r="AH397">
        <v>2</v>
      </c>
      <c r="AK397" t="s">
        <v>73</v>
      </c>
      <c r="AL397" t="s">
        <v>74</v>
      </c>
      <c r="AM397" t="s">
        <v>117</v>
      </c>
      <c r="AN397">
        <v>11.53365</v>
      </c>
      <c r="AO397">
        <v>11.53365</v>
      </c>
      <c r="AP397">
        <v>12.7405253082187</v>
      </c>
      <c r="AQ397">
        <v>11.53365</v>
      </c>
      <c r="AR397" s="3">
        <v>11.53365</v>
      </c>
      <c r="AS397">
        <v>12.7405253082187</v>
      </c>
      <c r="BF397" s="3" t="s">
        <v>903</v>
      </c>
      <c r="BG397" s="3"/>
    </row>
    <row r="398" spans="1:59" x14ac:dyDescent="0.2">
      <c r="A398">
        <v>2020</v>
      </c>
      <c r="B398">
        <v>613</v>
      </c>
      <c r="C398" t="s">
        <v>59</v>
      </c>
      <c r="D398">
        <v>1</v>
      </c>
      <c r="E398" t="s">
        <v>60</v>
      </c>
      <c r="F398">
        <v>2020000091</v>
      </c>
      <c r="H398">
        <v>998</v>
      </c>
      <c r="I398" t="s">
        <v>61</v>
      </c>
      <c r="J398">
        <v>10015</v>
      </c>
      <c r="K398" t="s">
        <v>61</v>
      </c>
      <c r="L398" t="s">
        <v>417</v>
      </c>
      <c r="M398" t="s">
        <v>417</v>
      </c>
      <c r="O398">
        <v>16.100000000000001</v>
      </c>
      <c r="Q398">
        <v>99810</v>
      </c>
      <c r="R398" t="s">
        <v>136</v>
      </c>
      <c r="S398">
        <v>998</v>
      </c>
      <c r="T398" t="s">
        <v>137</v>
      </c>
      <c r="Y398" t="s">
        <v>418</v>
      </c>
      <c r="Z398">
        <v>41310</v>
      </c>
      <c r="AA398" t="s">
        <v>276</v>
      </c>
      <c r="AB398">
        <v>41300</v>
      </c>
      <c r="AC398" t="s">
        <v>277</v>
      </c>
      <c r="AD398">
        <v>110</v>
      </c>
      <c r="AE398" t="s">
        <v>70</v>
      </c>
      <c r="AF398" t="s">
        <v>157</v>
      </c>
      <c r="AG398" t="s">
        <v>158</v>
      </c>
      <c r="AH398">
        <v>2</v>
      </c>
      <c r="AK398" t="s">
        <v>73</v>
      </c>
      <c r="AL398" t="s">
        <v>74</v>
      </c>
      <c r="AM398" t="s">
        <v>117</v>
      </c>
      <c r="AN398">
        <v>25.995999999999999</v>
      </c>
      <c r="AO398">
        <v>25.995999999999999</v>
      </c>
      <c r="AP398">
        <v>28.716208304609001</v>
      </c>
      <c r="AQ398">
        <v>25.995999999999999</v>
      </c>
      <c r="AR398">
        <v>25.995999999999999</v>
      </c>
      <c r="AS398">
        <v>28.716208304609001</v>
      </c>
      <c r="BF398" t="s">
        <v>437</v>
      </c>
      <c r="BG398">
        <v>10</v>
      </c>
    </row>
    <row r="399" spans="1:59" x14ac:dyDescent="0.2">
      <c r="A399">
        <v>2020</v>
      </c>
      <c r="B399">
        <v>613</v>
      </c>
      <c r="C399" t="s">
        <v>59</v>
      </c>
      <c r="D399">
        <v>1</v>
      </c>
      <c r="E399" t="s">
        <v>60</v>
      </c>
      <c r="F399">
        <v>2020000102</v>
      </c>
      <c r="H399">
        <v>998</v>
      </c>
      <c r="I399" t="s">
        <v>61</v>
      </c>
      <c r="J399">
        <v>10015</v>
      </c>
      <c r="K399" t="s">
        <v>61</v>
      </c>
      <c r="L399" t="s">
        <v>793</v>
      </c>
      <c r="M399" t="s">
        <v>794</v>
      </c>
      <c r="O399">
        <v>11.4</v>
      </c>
      <c r="Q399">
        <v>16061</v>
      </c>
      <c r="R399" t="s">
        <v>310</v>
      </c>
      <c r="S399">
        <v>160</v>
      </c>
      <c r="T399" t="s">
        <v>182</v>
      </c>
      <c r="U399">
        <v>910</v>
      </c>
      <c r="V399" t="s">
        <v>311</v>
      </c>
      <c r="W399" t="s">
        <v>312</v>
      </c>
      <c r="X399" t="s">
        <v>313</v>
      </c>
      <c r="Y399" t="s">
        <v>515</v>
      </c>
      <c r="Z399">
        <v>41304</v>
      </c>
      <c r="AA399" t="s">
        <v>505</v>
      </c>
      <c r="AB399">
        <v>41300</v>
      </c>
      <c r="AC399" t="s">
        <v>277</v>
      </c>
      <c r="AD399">
        <v>110</v>
      </c>
      <c r="AE399" t="s">
        <v>70</v>
      </c>
      <c r="AF399" t="s">
        <v>71</v>
      </c>
      <c r="AG399" t="s">
        <v>72</v>
      </c>
      <c r="AH399">
        <v>1</v>
      </c>
      <c r="AK399" t="s">
        <v>73</v>
      </c>
      <c r="AL399" t="s">
        <v>74</v>
      </c>
      <c r="AM399" t="s">
        <v>117</v>
      </c>
      <c r="AN399">
        <v>6.0220000000000002</v>
      </c>
      <c r="AO399">
        <v>6.0220000000000002</v>
      </c>
      <c r="AP399">
        <v>6.6521390371732396</v>
      </c>
      <c r="AQ399">
        <v>6.0220000000000002</v>
      </c>
      <c r="AR399">
        <v>6.0220000000000002</v>
      </c>
      <c r="AS399">
        <v>6.6521390371732396</v>
      </c>
      <c r="BF399" t="s">
        <v>437</v>
      </c>
      <c r="BG399">
        <v>10</v>
      </c>
    </row>
    <row r="400" spans="1:59" x14ac:dyDescent="0.2">
      <c r="A400">
        <v>2020</v>
      </c>
      <c r="B400">
        <v>613</v>
      </c>
      <c r="C400" t="s">
        <v>59</v>
      </c>
      <c r="D400">
        <v>1</v>
      </c>
      <c r="E400" t="s">
        <v>60</v>
      </c>
      <c r="F400">
        <v>2020000103</v>
      </c>
      <c r="H400">
        <v>998</v>
      </c>
      <c r="I400" t="s">
        <v>61</v>
      </c>
      <c r="J400">
        <v>10015</v>
      </c>
      <c r="K400" t="s">
        <v>61</v>
      </c>
      <c r="L400" t="s">
        <v>795</v>
      </c>
      <c r="M400" t="s">
        <v>796</v>
      </c>
      <c r="O400">
        <v>11.4</v>
      </c>
      <c r="Q400">
        <v>16061</v>
      </c>
      <c r="R400" t="s">
        <v>310</v>
      </c>
      <c r="S400">
        <v>160</v>
      </c>
      <c r="T400" t="s">
        <v>182</v>
      </c>
      <c r="U400">
        <v>910</v>
      </c>
      <c r="V400" t="s">
        <v>311</v>
      </c>
      <c r="W400" t="s">
        <v>312</v>
      </c>
      <c r="X400" t="s">
        <v>313</v>
      </c>
      <c r="Y400" t="s">
        <v>504</v>
      </c>
      <c r="Z400">
        <v>41304</v>
      </c>
      <c r="AA400" t="s">
        <v>505</v>
      </c>
      <c r="AB400">
        <v>41300</v>
      </c>
      <c r="AC400" t="s">
        <v>277</v>
      </c>
      <c r="AD400">
        <v>110</v>
      </c>
      <c r="AE400" t="s">
        <v>70</v>
      </c>
      <c r="AF400" t="s">
        <v>71</v>
      </c>
      <c r="AG400" t="s">
        <v>72</v>
      </c>
      <c r="AH400">
        <v>2</v>
      </c>
      <c r="AK400" t="s">
        <v>73</v>
      </c>
      <c r="AL400" t="s">
        <v>74</v>
      </c>
      <c r="AM400" t="s">
        <v>117</v>
      </c>
      <c r="AN400">
        <v>6.0289999999999999</v>
      </c>
      <c r="AO400">
        <v>6.0289999999999999</v>
      </c>
      <c r="AP400">
        <v>6.6598715136362401</v>
      </c>
      <c r="AQ400">
        <v>6.0289999999999999</v>
      </c>
      <c r="AR400">
        <v>6.0289999999999999</v>
      </c>
      <c r="AS400">
        <v>6.6598715136362401</v>
      </c>
      <c r="BF400" t="s">
        <v>437</v>
      </c>
      <c r="BG400">
        <v>10</v>
      </c>
    </row>
    <row r="401" spans="1:59" x14ac:dyDescent="0.2">
      <c r="A401">
        <v>2020</v>
      </c>
      <c r="B401">
        <v>613</v>
      </c>
      <c r="C401" t="s">
        <v>59</v>
      </c>
      <c r="D401">
        <v>1</v>
      </c>
      <c r="E401" t="s">
        <v>60</v>
      </c>
      <c r="F401">
        <v>2020000104</v>
      </c>
      <c r="H401">
        <v>998</v>
      </c>
      <c r="I401" t="s">
        <v>61</v>
      </c>
      <c r="J401">
        <v>10015</v>
      </c>
      <c r="K401" t="s">
        <v>61</v>
      </c>
      <c r="L401" t="s">
        <v>797</v>
      </c>
      <c r="M401" t="s">
        <v>798</v>
      </c>
      <c r="O401">
        <v>11.4</v>
      </c>
      <c r="Q401">
        <v>16061</v>
      </c>
      <c r="R401" t="s">
        <v>310</v>
      </c>
      <c r="S401">
        <v>160</v>
      </c>
      <c r="T401" t="s">
        <v>182</v>
      </c>
      <c r="U401">
        <v>910</v>
      </c>
      <c r="V401" t="s">
        <v>311</v>
      </c>
      <c r="W401" t="s">
        <v>312</v>
      </c>
      <c r="X401" t="s">
        <v>313</v>
      </c>
      <c r="Y401" t="s">
        <v>799</v>
      </c>
      <c r="Z401">
        <v>41304</v>
      </c>
      <c r="AA401" t="s">
        <v>505</v>
      </c>
      <c r="AB401">
        <v>41300</v>
      </c>
      <c r="AC401" t="s">
        <v>277</v>
      </c>
      <c r="AD401">
        <v>110</v>
      </c>
      <c r="AE401" t="s">
        <v>70</v>
      </c>
      <c r="AF401" t="s">
        <v>71</v>
      </c>
      <c r="AG401" t="s">
        <v>72</v>
      </c>
      <c r="AH401">
        <v>1</v>
      </c>
      <c r="AK401" t="s">
        <v>73</v>
      </c>
      <c r="AL401" t="s">
        <v>74</v>
      </c>
      <c r="AM401" t="s">
        <v>117</v>
      </c>
      <c r="AN401">
        <v>6.0220000000000002</v>
      </c>
      <c r="AO401">
        <v>6.0220000000000002</v>
      </c>
      <c r="AP401">
        <v>6.6521390371732396</v>
      </c>
      <c r="AQ401">
        <v>6.0220000000000002</v>
      </c>
      <c r="AR401">
        <v>6.0220000000000002</v>
      </c>
      <c r="AS401">
        <v>6.6521390371732396</v>
      </c>
      <c r="BF401" t="s">
        <v>437</v>
      </c>
      <c r="BG401">
        <v>10</v>
      </c>
    </row>
    <row r="402" spans="1:59" x14ac:dyDescent="0.2">
      <c r="A402">
        <v>2020</v>
      </c>
      <c r="B402">
        <v>613</v>
      </c>
      <c r="C402" t="s">
        <v>59</v>
      </c>
      <c r="D402">
        <v>1</v>
      </c>
      <c r="E402" t="s">
        <v>60</v>
      </c>
      <c r="F402">
        <v>2020000092</v>
      </c>
      <c r="H402">
        <v>998</v>
      </c>
      <c r="I402" t="s">
        <v>61</v>
      </c>
      <c r="J402">
        <v>10015</v>
      </c>
      <c r="K402" t="s">
        <v>61</v>
      </c>
      <c r="L402" t="s">
        <v>425</v>
      </c>
      <c r="M402" t="s">
        <v>425</v>
      </c>
      <c r="O402">
        <v>16.100000000000001</v>
      </c>
      <c r="Q402">
        <v>99810</v>
      </c>
      <c r="R402" t="s">
        <v>136</v>
      </c>
      <c r="S402">
        <v>998</v>
      </c>
      <c r="T402" t="s">
        <v>137</v>
      </c>
      <c r="Y402" t="s">
        <v>426</v>
      </c>
      <c r="Z402">
        <v>41310</v>
      </c>
      <c r="AA402" t="s">
        <v>276</v>
      </c>
      <c r="AB402">
        <v>41300</v>
      </c>
      <c r="AC402" t="s">
        <v>277</v>
      </c>
      <c r="AD402">
        <v>110</v>
      </c>
      <c r="AE402" t="s">
        <v>70</v>
      </c>
      <c r="AF402" t="s">
        <v>157</v>
      </c>
      <c r="AG402" t="s">
        <v>158</v>
      </c>
      <c r="AH402">
        <v>2</v>
      </c>
      <c r="AK402" t="s">
        <v>73</v>
      </c>
      <c r="AL402" t="s">
        <v>74</v>
      </c>
      <c r="AM402" t="s">
        <v>117</v>
      </c>
      <c r="AN402">
        <v>2.0353500000000002</v>
      </c>
      <c r="AO402">
        <v>2.0353500000000002</v>
      </c>
      <c r="AP402">
        <v>2.24832799556801</v>
      </c>
      <c r="AQ402">
        <v>2.0353500000000002</v>
      </c>
      <c r="AR402">
        <v>2.0353500000000002</v>
      </c>
      <c r="AS402">
        <v>2.24832799556801</v>
      </c>
      <c r="BF402" t="s">
        <v>437</v>
      </c>
      <c r="BG402">
        <v>10</v>
      </c>
    </row>
    <row r="403" spans="1:59" x14ac:dyDescent="0.2">
      <c r="A403">
        <v>2020</v>
      </c>
      <c r="B403">
        <v>613</v>
      </c>
      <c r="C403" t="s">
        <v>59</v>
      </c>
      <c r="D403">
        <v>1</v>
      </c>
      <c r="E403" t="s">
        <v>60</v>
      </c>
      <c r="F403">
        <v>2020000093</v>
      </c>
      <c r="H403">
        <v>998</v>
      </c>
      <c r="I403" t="s">
        <v>61</v>
      </c>
      <c r="J403">
        <v>10015</v>
      </c>
      <c r="K403" t="s">
        <v>61</v>
      </c>
      <c r="L403" t="s">
        <v>413</v>
      </c>
      <c r="M403" t="s">
        <v>413</v>
      </c>
      <c r="O403">
        <v>16.100000000000001</v>
      </c>
      <c r="Q403">
        <v>99810</v>
      </c>
      <c r="R403" t="s">
        <v>136</v>
      </c>
      <c r="S403">
        <v>998</v>
      </c>
      <c r="T403" t="s">
        <v>137</v>
      </c>
      <c r="Y403" t="s">
        <v>414</v>
      </c>
      <c r="Z403">
        <v>41310</v>
      </c>
      <c r="AA403" t="s">
        <v>276</v>
      </c>
      <c r="AB403">
        <v>41300</v>
      </c>
      <c r="AC403" t="s">
        <v>277</v>
      </c>
      <c r="AD403">
        <v>110</v>
      </c>
      <c r="AE403" t="s">
        <v>70</v>
      </c>
      <c r="AF403" t="s">
        <v>157</v>
      </c>
      <c r="AG403" t="s">
        <v>158</v>
      </c>
      <c r="AH403">
        <v>2</v>
      </c>
      <c r="AK403" t="s">
        <v>73</v>
      </c>
      <c r="AL403" t="s">
        <v>74</v>
      </c>
      <c r="AM403" t="s">
        <v>117</v>
      </c>
      <c r="AN403">
        <v>61.564950000000003</v>
      </c>
      <c r="AO403">
        <v>61.564950000000003</v>
      </c>
      <c r="AP403">
        <v>68.007075260149193</v>
      </c>
      <c r="AQ403">
        <v>61.564950000000003</v>
      </c>
      <c r="AR403">
        <v>61.564950000000003</v>
      </c>
      <c r="AS403">
        <v>68.007075260149193</v>
      </c>
      <c r="BF403" t="s">
        <v>437</v>
      </c>
      <c r="BG403">
        <v>10</v>
      </c>
    </row>
    <row r="404" spans="1:59" x14ac:dyDescent="0.2">
      <c r="A404">
        <v>2020</v>
      </c>
      <c r="B404">
        <v>613</v>
      </c>
      <c r="C404" t="s">
        <v>59</v>
      </c>
      <c r="D404">
        <v>1</v>
      </c>
      <c r="E404" t="s">
        <v>60</v>
      </c>
      <c r="F404">
        <v>2020000097</v>
      </c>
      <c r="H404">
        <v>998</v>
      </c>
      <c r="I404" t="s">
        <v>61</v>
      </c>
      <c r="J404">
        <v>10015</v>
      </c>
      <c r="K404" t="s">
        <v>61</v>
      </c>
      <c r="L404" t="s">
        <v>405</v>
      </c>
      <c r="M404" t="s">
        <v>405</v>
      </c>
      <c r="O404">
        <v>16.100000000000001</v>
      </c>
      <c r="Q404">
        <v>99810</v>
      </c>
      <c r="R404" t="s">
        <v>136</v>
      </c>
      <c r="S404">
        <v>998</v>
      </c>
      <c r="T404" t="s">
        <v>137</v>
      </c>
      <c r="Y404" t="s">
        <v>406</v>
      </c>
      <c r="Z404">
        <v>41310</v>
      </c>
      <c r="AA404" t="s">
        <v>276</v>
      </c>
      <c r="AB404">
        <v>41300</v>
      </c>
      <c r="AC404" t="s">
        <v>277</v>
      </c>
      <c r="AD404">
        <v>110</v>
      </c>
      <c r="AE404" t="s">
        <v>70</v>
      </c>
      <c r="AF404" t="s">
        <v>157</v>
      </c>
      <c r="AG404" t="s">
        <v>158</v>
      </c>
      <c r="AH404">
        <v>2</v>
      </c>
      <c r="AK404" t="s">
        <v>73</v>
      </c>
      <c r="AL404" t="s">
        <v>74</v>
      </c>
      <c r="AM404" t="s">
        <v>117</v>
      </c>
      <c r="AN404">
        <v>11.83695</v>
      </c>
      <c r="AO404">
        <v>11.83695</v>
      </c>
      <c r="AP404">
        <v>13.075562466965801</v>
      </c>
      <c r="AQ404">
        <v>11.83695</v>
      </c>
      <c r="AR404">
        <v>11.83695</v>
      </c>
      <c r="AS404">
        <v>13.075562466965801</v>
      </c>
      <c r="BF404" t="s">
        <v>437</v>
      </c>
      <c r="BG404">
        <v>10</v>
      </c>
    </row>
    <row r="405" spans="1:59" x14ac:dyDescent="0.2">
      <c r="A405">
        <v>2020</v>
      </c>
      <c r="B405">
        <v>613</v>
      </c>
      <c r="C405" t="s">
        <v>59</v>
      </c>
      <c r="D405">
        <v>1</v>
      </c>
      <c r="E405" t="s">
        <v>60</v>
      </c>
      <c r="F405">
        <v>2020000106</v>
      </c>
      <c r="H405">
        <v>998</v>
      </c>
      <c r="I405" t="s">
        <v>61</v>
      </c>
      <c r="J405">
        <v>10015</v>
      </c>
      <c r="K405" t="s">
        <v>61</v>
      </c>
      <c r="L405" t="s">
        <v>401</v>
      </c>
      <c r="M405" t="s">
        <v>401</v>
      </c>
      <c r="O405">
        <v>16.399999999999999</v>
      </c>
      <c r="Q405">
        <v>99810</v>
      </c>
      <c r="R405" t="s">
        <v>136</v>
      </c>
      <c r="S405">
        <v>998</v>
      </c>
      <c r="T405" t="s">
        <v>137</v>
      </c>
      <c r="Y405" t="s">
        <v>402</v>
      </c>
      <c r="Z405">
        <v>41310</v>
      </c>
      <c r="AA405" t="s">
        <v>276</v>
      </c>
      <c r="AB405">
        <v>41300</v>
      </c>
      <c r="AC405" t="s">
        <v>277</v>
      </c>
      <c r="AD405">
        <v>110</v>
      </c>
      <c r="AE405" t="s">
        <v>70</v>
      </c>
      <c r="AF405" t="s">
        <v>157</v>
      </c>
      <c r="AG405" t="s">
        <v>158</v>
      </c>
      <c r="AH405">
        <v>2</v>
      </c>
      <c r="AK405" t="s">
        <v>73</v>
      </c>
      <c r="AL405" t="s">
        <v>74</v>
      </c>
      <c r="AM405" t="s">
        <v>117</v>
      </c>
      <c r="AN405">
        <v>7.3369499999999999</v>
      </c>
      <c r="AO405">
        <v>7.3369499999999999</v>
      </c>
      <c r="AP405">
        <v>8.1046847407486204</v>
      </c>
      <c r="AQ405">
        <v>7.3369499999999999</v>
      </c>
      <c r="AR405">
        <v>7.3369499999999999</v>
      </c>
      <c r="AS405">
        <v>8.1046847407486204</v>
      </c>
      <c r="BF405" t="s">
        <v>437</v>
      </c>
      <c r="BG405">
        <v>10</v>
      </c>
    </row>
    <row r="406" spans="1:59" x14ac:dyDescent="0.2">
      <c r="A406">
        <v>2020</v>
      </c>
      <c r="B406">
        <v>613</v>
      </c>
      <c r="C406" t="s">
        <v>59</v>
      </c>
      <c r="D406">
        <v>1</v>
      </c>
      <c r="E406" t="s">
        <v>60</v>
      </c>
      <c r="F406">
        <v>2020000108</v>
      </c>
      <c r="H406">
        <v>998</v>
      </c>
      <c r="I406" t="s">
        <v>61</v>
      </c>
      <c r="J406">
        <v>10015</v>
      </c>
      <c r="K406" t="s">
        <v>61</v>
      </c>
      <c r="L406" t="s">
        <v>409</v>
      </c>
      <c r="M406" t="s">
        <v>409</v>
      </c>
      <c r="O406">
        <v>16.100000000000001</v>
      </c>
      <c r="Q406">
        <v>99810</v>
      </c>
      <c r="R406" t="s">
        <v>136</v>
      </c>
      <c r="S406">
        <v>998</v>
      </c>
      <c r="T406" t="s">
        <v>137</v>
      </c>
      <c r="Y406" t="s">
        <v>410</v>
      </c>
      <c r="Z406">
        <v>41310</v>
      </c>
      <c r="AA406" t="s">
        <v>276</v>
      </c>
      <c r="AB406">
        <v>41300</v>
      </c>
      <c r="AC406" t="s">
        <v>277</v>
      </c>
      <c r="AD406">
        <v>110</v>
      </c>
      <c r="AE406" t="s">
        <v>70</v>
      </c>
      <c r="AF406" t="s">
        <v>157</v>
      </c>
      <c r="AG406" t="s">
        <v>158</v>
      </c>
      <c r="AH406">
        <v>2</v>
      </c>
      <c r="AK406" t="s">
        <v>73</v>
      </c>
      <c r="AL406" t="s">
        <v>74</v>
      </c>
      <c r="AM406" t="s">
        <v>117</v>
      </c>
      <c r="AN406">
        <v>65.690100000000001</v>
      </c>
      <c r="AO406">
        <v>65.690100000000001</v>
      </c>
      <c r="AP406">
        <v>72.563878871772502</v>
      </c>
      <c r="AQ406">
        <v>65.690100000000001</v>
      </c>
      <c r="AR406">
        <v>65.690100000000001</v>
      </c>
      <c r="AS406">
        <v>72.563878871772502</v>
      </c>
      <c r="BF406" t="s">
        <v>437</v>
      </c>
      <c r="BG406">
        <v>10</v>
      </c>
    </row>
    <row r="407" spans="1:59" x14ac:dyDescent="0.2">
      <c r="A407">
        <v>2020</v>
      </c>
      <c r="B407">
        <v>613</v>
      </c>
      <c r="C407" t="s">
        <v>59</v>
      </c>
      <c r="D407">
        <v>1</v>
      </c>
      <c r="E407" t="s">
        <v>60</v>
      </c>
      <c r="F407">
        <v>2020000109</v>
      </c>
      <c r="H407">
        <v>998</v>
      </c>
      <c r="I407" t="s">
        <v>61</v>
      </c>
      <c r="J407">
        <v>10015</v>
      </c>
      <c r="K407" t="s">
        <v>61</v>
      </c>
      <c r="L407" t="s">
        <v>397</v>
      </c>
      <c r="M407" t="s">
        <v>397</v>
      </c>
      <c r="O407">
        <v>16.100000000000001</v>
      </c>
      <c r="Q407">
        <v>99810</v>
      </c>
      <c r="R407" t="s">
        <v>136</v>
      </c>
      <c r="S407">
        <v>998</v>
      </c>
      <c r="T407" t="s">
        <v>137</v>
      </c>
      <c r="Y407" t="s">
        <v>398</v>
      </c>
      <c r="Z407">
        <v>41310</v>
      </c>
      <c r="AA407" t="s">
        <v>276</v>
      </c>
      <c r="AB407">
        <v>41300</v>
      </c>
      <c r="AC407" t="s">
        <v>277</v>
      </c>
      <c r="AD407">
        <v>110</v>
      </c>
      <c r="AE407" t="s">
        <v>70</v>
      </c>
      <c r="AF407" t="s">
        <v>157</v>
      </c>
      <c r="AG407" t="s">
        <v>158</v>
      </c>
      <c r="AH407">
        <v>2</v>
      </c>
      <c r="AK407" t="s">
        <v>73</v>
      </c>
      <c r="AL407" t="s">
        <v>74</v>
      </c>
      <c r="AM407" t="s">
        <v>117</v>
      </c>
      <c r="AN407">
        <v>31.95975</v>
      </c>
      <c r="AO407">
        <v>31.95975</v>
      </c>
      <c r="AP407">
        <v>35.304002091215096</v>
      </c>
      <c r="AQ407">
        <v>31.95975</v>
      </c>
      <c r="AR407">
        <v>31.95975</v>
      </c>
      <c r="AS407">
        <v>35.304002091215096</v>
      </c>
      <c r="BF407" t="s">
        <v>437</v>
      </c>
      <c r="BG407">
        <v>10</v>
      </c>
    </row>
    <row r="408" spans="1:59" x14ac:dyDescent="0.2">
      <c r="A408">
        <v>2020</v>
      </c>
      <c r="B408">
        <v>613</v>
      </c>
      <c r="C408" t="s">
        <v>59</v>
      </c>
      <c r="D408">
        <v>1</v>
      </c>
      <c r="E408" t="s">
        <v>60</v>
      </c>
      <c r="F408">
        <v>2020000110</v>
      </c>
      <c r="H408">
        <v>998</v>
      </c>
      <c r="I408" t="s">
        <v>61</v>
      </c>
      <c r="J408">
        <v>10015</v>
      </c>
      <c r="K408" t="s">
        <v>61</v>
      </c>
      <c r="L408" t="s">
        <v>421</v>
      </c>
      <c r="M408" t="s">
        <v>421</v>
      </c>
      <c r="O408">
        <v>16.100000000000001</v>
      </c>
      <c r="Q408">
        <v>99810</v>
      </c>
      <c r="R408" t="s">
        <v>136</v>
      </c>
      <c r="S408">
        <v>998</v>
      </c>
      <c r="T408" t="s">
        <v>137</v>
      </c>
      <c r="Y408" t="s">
        <v>422</v>
      </c>
      <c r="Z408">
        <v>41310</v>
      </c>
      <c r="AA408" t="s">
        <v>276</v>
      </c>
      <c r="AB408">
        <v>41300</v>
      </c>
      <c r="AC408" t="s">
        <v>277</v>
      </c>
      <c r="AD408">
        <v>110</v>
      </c>
      <c r="AE408" t="s">
        <v>70</v>
      </c>
      <c r="AF408" t="s">
        <v>157</v>
      </c>
      <c r="AG408" t="s">
        <v>158</v>
      </c>
      <c r="AH408">
        <v>2</v>
      </c>
      <c r="AK408" t="s">
        <v>73</v>
      </c>
      <c r="AL408" t="s">
        <v>74</v>
      </c>
      <c r="AM408" t="s">
        <v>117</v>
      </c>
      <c r="AN408">
        <v>66.760050000000007</v>
      </c>
      <c r="AO408">
        <v>66.760050000000007</v>
      </c>
      <c r="AP408">
        <v>73.745787899142698</v>
      </c>
      <c r="AQ408">
        <v>66.760050000000007</v>
      </c>
      <c r="AR408">
        <v>66.760050000000007</v>
      </c>
      <c r="AS408">
        <v>73.745787899142698</v>
      </c>
      <c r="BF408" t="s">
        <v>437</v>
      </c>
      <c r="BG408">
        <v>10</v>
      </c>
    </row>
    <row r="409" spans="1:59" x14ac:dyDescent="0.2">
      <c r="A409">
        <v>2020</v>
      </c>
      <c r="B409">
        <v>613</v>
      </c>
      <c r="C409" t="s">
        <v>59</v>
      </c>
      <c r="D409">
        <v>1</v>
      </c>
      <c r="E409" t="s">
        <v>60</v>
      </c>
      <c r="F409">
        <v>2020000113</v>
      </c>
      <c r="H409">
        <v>998</v>
      </c>
      <c r="I409" t="s">
        <v>61</v>
      </c>
      <c r="J409">
        <v>10015</v>
      </c>
      <c r="K409" t="s">
        <v>61</v>
      </c>
      <c r="L409" t="s">
        <v>805</v>
      </c>
      <c r="M409" t="s">
        <v>806</v>
      </c>
      <c r="O409">
        <v>12.4</v>
      </c>
      <c r="Q409">
        <v>41020</v>
      </c>
      <c r="R409" t="s">
        <v>523</v>
      </c>
      <c r="S409">
        <v>410</v>
      </c>
      <c r="T409" t="s">
        <v>133</v>
      </c>
      <c r="U409">
        <v>8412</v>
      </c>
      <c r="V409" t="s">
        <v>134</v>
      </c>
      <c r="W409" t="s">
        <v>66</v>
      </c>
      <c r="X409" t="s">
        <v>67</v>
      </c>
      <c r="Y409" t="s">
        <v>524</v>
      </c>
      <c r="Z409">
        <v>41116</v>
      </c>
      <c r="AA409" t="s">
        <v>364</v>
      </c>
      <c r="AB409">
        <v>41100</v>
      </c>
      <c r="AC409" t="s">
        <v>365</v>
      </c>
      <c r="AD409">
        <v>110</v>
      </c>
      <c r="AE409" t="s">
        <v>70</v>
      </c>
      <c r="AF409" t="s">
        <v>71</v>
      </c>
      <c r="AG409" t="s">
        <v>72</v>
      </c>
      <c r="AH409">
        <v>2</v>
      </c>
      <c r="AK409" t="s">
        <v>73</v>
      </c>
      <c r="AL409" t="s">
        <v>74</v>
      </c>
      <c r="AM409" t="s">
        <v>117</v>
      </c>
      <c r="AN409">
        <v>1.875</v>
      </c>
      <c r="AO409">
        <v>1.875</v>
      </c>
      <c r="AP409">
        <v>2.0711990525904702</v>
      </c>
      <c r="AQ409">
        <v>1.875</v>
      </c>
      <c r="AR409">
        <v>1.875</v>
      </c>
      <c r="AS409">
        <v>2.0711990525904702</v>
      </c>
      <c r="BF409" t="s">
        <v>437</v>
      </c>
      <c r="BG409">
        <v>10</v>
      </c>
    </row>
    <row r="410" spans="1:59" x14ac:dyDescent="0.2">
      <c r="A410">
        <v>2020</v>
      </c>
      <c r="B410">
        <v>613</v>
      </c>
      <c r="C410" t="s">
        <v>59</v>
      </c>
      <c r="D410">
        <v>1</v>
      </c>
      <c r="E410" t="s">
        <v>60</v>
      </c>
      <c r="F410">
        <v>2020000046</v>
      </c>
      <c r="H410">
        <v>998</v>
      </c>
      <c r="I410" t="s">
        <v>61</v>
      </c>
      <c r="J410">
        <v>10015</v>
      </c>
      <c r="K410" t="s">
        <v>61</v>
      </c>
      <c r="L410" t="s">
        <v>698</v>
      </c>
      <c r="M410" t="s">
        <v>698</v>
      </c>
      <c r="O410">
        <v>7.1</v>
      </c>
      <c r="Q410">
        <v>99810</v>
      </c>
      <c r="R410" t="s">
        <v>136</v>
      </c>
      <c r="S410">
        <v>998</v>
      </c>
      <c r="T410" t="s">
        <v>137</v>
      </c>
      <c r="Y410" t="s">
        <v>699</v>
      </c>
      <c r="Z410">
        <v>41312</v>
      </c>
      <c r="AA410" t="s">
        <v>700</v>
      </c>
      <c r="AB410">
        <v>41300</v>
      </c>
      <c r="AC410" t="s">
        <v>277</v>
      </c>
      <c r="AD410">
        <v>110</v>
      </c>
      <c r="AE410" t="s">
        <v>70</v>
      </c>
      <c r="AF410" t="s">
        <v>157</v>
      </c>
      <c r="AG410" t="s">
        <v>158</v>
      </c>
      <c r="AH410">
        <v>2</v>
      </c>
      <c r="AK410" t="s">
        <v>73</v>
      </c>
      <c r="AL410" t="s">
        <v>74</v>
      </c>
      <c r="AM410" t="s">
        <v>86</v>
      </c>
      <c r="AN410">
        <v>201.57324</v>
      </c>
      <c r="AO410">
        <v>229.71309401709399</v>
      </c>
      <c r="AP410">
        <v>253.75015610444299</v>
      </c>
      <c r="AQ410">
        <v>201.57324</v>
      </c>
      <c r="AR410">
        <v>229.71309401709399</v>
      </c>
      <c r="AS410">
        <v>253.75015610444299</v>
      </c>
      <c r="BF410" t="s">
        <v>437</v>
      </c>
      <c r="BG410">
        <v>10</v>
      </c>
    </row>
    <row r="411" spans="1:59" x14ac:dyDescent="0.2">
      <c r="A411">
        <v>2020</v>
      </c>
      <c r="B411">
        <v>613</v>
      </c>
      <c r="C411" t="s">
        <v>59</v>
      </c>
      <c r="D411">
        <v>1</v>
      </c>
      <c r="E411" t="s">
        <v>60</v>
      </c>
      <c r="F411">
        <v>2020000115</v>
      </c>
      <c r="H411">
        <v>998</v>
      </c>
      <c r="I411" t="s">
        <v>61</v>
      </c>
      <c r="J411">
        <v>10015</v>
      </c>
      <c r="K411" t="s">
        <v>61</v>
      </c>
      <c r="L411" t="s">
        <v>810</v>
      </c>
      <c r="M411" t="s">
        <v>811</v>
      </c>
      <c r="O411">
        <v>3.8</v>
      </c>
      <c r="Q411">
        <v>12220</v>
      </c>
      <c r="R411" t="s">
        <v>812</v>
      </c>
      <c r="S411">
        <v>120</v>
      </c>
      <c r="T411" t="s">
        <v>493</v>
      </c>
      <c r="U411">
        <v>86</v>
      </c>
      <c r="V411" t="s">
        <v>494</v>
      </c>
      <c r="W411" t="s">
        <v>495</v>
      </c>
      <c r="X411" t="s">
        <v>496</v>
      </c>
      <c r="Y411" t="s">
        <v>497</v>
      </c>
      <c r="Z411">
        <v>41307</v>
      </c>
      <c r="AA411" t="s">
        <v>492</v>
      </c>
      <c r="AB411">
        <v>41300</v>
      </c>
      <c r="AC411" t="s">
        <v>277</v>
      </c>
      <c r="AD411">
        <v>110</v>
      </c>
      <c r="AE411" t="s">
        <v>70</v>
      </c>
      <c r="AF411" t="s">
        <v>71</v>
      </c>
      <c r="AG411" t="s">
        <v>72</v>
      </c>
      <c r="AH411">
        <v>1</v>
      </c>
      <c r="AK411" t="s">
        <v>73</v>
      </c>
      <c r="AL411" t="s">
        <v>74</v>
      </c>
      <c r="AM411" t="s">
        <v>117</v>
      </c>
      <c r="AN411">
        <v>2000</v>
      </c>
      <c r="AO411">
        <v>2000</v>
      </c>
      <c r="AP411">
        <v>2209.2789894298398</v>
      </c>
      <c r="AQ411">
        <v>2000</v>
      </c>
      <c r="AR411">
        <v>2000</v>
      </c>
      <c r="AS411">
        <v>2209.2789894298398</v>
      </c>
      <c r="BF411" t="s">
        <v>437</v>
      </c>
      <c r="BG411">
        <v>10</v>
      </c>
    </row>
    <row r="412" spans="1:59" x14ac:dyDescent="0.2">
      <c r="A412">
        <v>2020</v>
      </c>
      <c r="B412">
        <v>613</v>
      </c>
      <c r="C412" t="s">
        <v>59</v>
      </c>
      <c r="D412">
        <v>1</v>
      </c>
      <c r="E412" t="s">
        <v>60</v>
      </c>
      <c r="F412">
        <v>2020000047</v>
      </c>
      <c r="H412">
        <v>998</v>
      </c>
      <c r="I412" t="s">
        <v>61</v>
      </c>
      <c r="J412">
        <v>10015</v>
      </c>
      <c r="K412" t="s">
        <v>61</v>
      </c>
      <c r="L412" t="s">
        <v>698</v>
      </c>
      <c r="M412" t="s">
        <v>698</v>
      </c>
      <c r="O412">
        <v>7.1</v>
      </c>
      <c r="Q412">
        <v>99810</v>
      </c>
      <c r="R412" t="s">
        <v>136</v>
      </c>
      <c r="S412">
        <v>998</v>
      </c>
      <c r="T412" t="s">
        <v>137</v>
      </c>
      <c r="Y412" t="s">
        <v>699</v>
      </c>
      <c r="Z412">
        <v>41312</v>
      </c>
      <c r="AA412" t="s">
        <v>700</v>
      </c>
      <c r="AB412">
        <v>41300</v>
      </c>
      <c r="AC412" t="s">
        <v>277</v>
      </c>
      <c r="AD412">
        <v>110</v>
      </c>
      <c r="AE412" t="s">
        <v>70</v>
      </c>
      <c r="AF412" t="s">
        <v>157</v>
      </c>
      <c r="AG412" t="s">
        <v>158</v>
      </c>
      <c r="AH412">
        <v>2</v>
      </c>
      <c r="AK412" t="s">
        <v>73</v>
      </c>
      <c r="AL412" t="s">
        <v>74</v>
      </c>
      <c r="AM412" t="s">
        <v>117</v>
      </c>
      <c r="AN412">
        <v>28.618590000000001</v>
      </c>
      <c r="AO412">
        <v>28.618590000000001</v>
      </c>
      <c r="AP412">
        <v>31.613224797053402</v>
      </c>
      <c r="AQ412">
        <v>28.618590000000001</v>
      </c>
      <c r="AR412">
        <v>28.618590000000001</v>
      </c>
      <c r="AS412">
        <v>31.613224797053402</v>
      </c>
      <c r="BF412" t="s">
        <v>437</v>
      </c>
      <c r="BG412">
        <v>10</v>
      </c>
    </row>
    <row r="413" spans="1:59" x14ac:dyDescent="0.2">
      <c r="A413">
        <v>2020</v>
      </c>
      <c r="B413">
        <v>613</v>
      </c>
      <c r="C413" t="s">
        <v>59</v>
      </c>
      <c r="D413">
        <v>1</v>
      </c>
      <c r="E413" t="s">
        <v>60</v>
      </c>
      <c r="F413">
        <v>2020000107</v>
      </c>
      <c r="H413">
        <v>998</v>
      </c>
      <c r="I413" t="s">
        <v>61</v>
      </c>
      <c r="J413">
        <v>10015</v>
      </c>
      <c r="K413" t="s">
        <v>61</v>
      </c>
      <c r="L413" t="s">
        <v>801</v>
      </c>
      <c r="M413" t="s">
        <v>801</v>
      </c>
      <c r="O413">
        <v>13</v>
      </c>
      <c r="P413" t="s">
        <v>694</v>
      </c>
      <c r="Q413">
        <v>99810</v>
      </c>
      <c r="R413" t="s">
        <v>136</v>
      </c>
      <c r="S413">
        <v>998</v>
      </c>
      <c r="T413" t="s">
        <v>137</v>
      </c>
      <c r="Y413" t="s">
        <v>534</v>
      </c>
      <c r="Z413">
        <v>41316</v>
      </c>
      <c r="AA413" t="s">
        <v>381</v>
      </c>
      <c r="AB413">
        <v>41300</v>
      </c>
      <c r="AC413" t="s">
        <v>277</v>
      </c>
      <c r="AD413">
        <v>110</v>
      </c>
      <c r="AE413" t="s">
        <v>70</v>
      </c>
      <c r="AF413" t="s">
        <v>157</v>
      </c>
      <c r="AG413" t="s">
        <v>158</v>
      </c>
      <c r="AH413">
        <v>2</v>
      </c>
      <c r="AK413" t="s">
        <v>73</v>
      </c>
      <c r="AL413" t="s">
        <v>74</v>
      </c>
      <c r="AM413" t="s">
        <v>86</v>
      </c>
      <c r="AN413">
        <v>25.970140000000001</v>
      </c>
      <c r="AO413">
        <v>29.595601139601101</v>
      </c>
      <c r="AP413">
        <v>32.692469888633298</v>
      </c>
      <c r="AQ413">
        <v>25.970140000000001</v>
      </c>
      <c r="AR413">
        <v>29.595601139601101</v>
      </c>
      <c r="AS413">
        <v>32.692469888633298</v>
      </c>
      <c r="BF413" t="s">
        <v>437</v>
      </c>
      <c r="BG413">
        <v>10</v>
      </c>
    </row>
    <row r="414" spans="1:59" x14ac:dyDescent="0.2">
      <c r="A414">
        <v>2020</v>
      </c>
      <c r="B414">
        <v>613</v>
      </c>
      <c r="C414" t="s">
        <v>59</v>
      </c>
      <c r="D414">
        <v>1</v>
      </c>
      <c r="E414" t="s">
        <v>60</v>
      </c>
      <c r="F414" t="s">
        <v>955</v>
      </c>
      <c r="H414">
        <v>998</v>
      </c>
      <c r="I414" t="s">
        <v>61</v>
      </c>
      <c r="J414">
        <v>10015</v>
      </c>
      <c r="K414" t="s">
        <v>61</v>
      </c>
      <c r="L414" t="s">
        <v>956</v>
      </c>
      <c r="M414" t="s">
        <v>801</v>
      </c>
      <c r="O414">
        <v>13</v>
      </c>
      <c r="P414" t="s">
        <v>694</v>
      </c>
      <c r="Q414">
        <v>99810</v>
      </c>
      <c r="R414" t="s">
        <v>136</v>
      </c>
      <c r="S414">
        <v>998</v>
      </c>
      <c r="T414" t="s">
        <v>137</v>
      </c>
      <c r="Y414" t="s">
        <v>534</v>
      </c>
      <c r="Z414">
        <v>41316</v>
      </c>
      <c r="AA414" t="s">
        <v>381</v>
      </c>
      <c r="AB414">
        <v>41300</v>
      </c>
      <c r="AC414" t="s">
        <v>277</v>
      </c>
      <c r="AD414">
        <v>110</v>
      </c>
      <c r="AE414" t="s">
        <v>70</v>
      </c>
      <c r="AF414" t="s">
        <v>157</v>
      </c>
      <c r="AG414" t="s">
        <v>158</v>
      </c>
      <c r="AH414">
        <v>2</v>
      </c>
      <c r="AK414" t="s">
        <v>73</v>
      </c>
      <c r="AL414" t="s">
        <v>74</v>
      </c>
      <c r="AM414" t="s">
        <v>86</v>
      </c>
      <c r="AN414">
        <v>16.603860000000001</v>
      </c>
      <c r="AO414">
        <v>18.921777777777798</v>
      </c>
      <c r="AP414">
        <v>20.901743043552401</v>
      </c>
      <c r="AQ414">
        <v>16.603860000000001</v>
      </c>
      <c r="AR414">
        <v>18.921777777777798</v>
      </c>
      <c r="AS414">
        <v>20.901743043552401</v>
      </c>
      <c r="BF414" t="s">
        <v>903</v>
      </c>
      <c r="BG414">
        <v>10</v>
      </c>
    </row>
    <row r="415" spans="1:59" x14ac:dyDescent="0.2">
      <c r="A415">
        <v>2020</v>
      </c>
      <c r="B415">
        <v>613</v>
      </c>
      <c r="C415" t="s">
        <v>59</v>
      </c>
      <c r="D415">
        <v>1</v>
      </c>
      <c r="E415" t="s">
        <v>60</v>
      </c>
      <c r="F415">
        <v>2020000118</v>
      </c>
      <c r="H415">
        <v>998</v>
      </c>
      <c r="I415" t="s">
        <v>61</v>
      </c>
      <c r="J415">
        <v>10015</v>
      </c>
      <c r="K415" t="s">
        <v>61</v>
      </c>
      <c r="L415" t="s">
        <v>815</v>
      </c>
      <c r="M415" t="s">
        <v>815</v>
      </c>
      <c r="O415">
        <v>8.9</v>
      </c>
      <c r="Q415">
        <v>99810</v>
      </c>
      <c r="R415" t="s">
        <v>136</v>
      </c>
      <c r="S415">
        <v>998</v>
      </c>
      <c r="T415" t="s">
        <v>137</v>
      </c>
      <c r="Y415" t="s">
        <v>499</v>
      </c>
      <c r="Z415">
        <v>41319</v>
      </c>
      <c r="AA415" t="s">
        <v>499</v>
      </c>
      <c r="AB415">
        <v>41300</v>
      </c>
      <c r="AC415" t="s">
        <v>277</v>
      </c>
      <c r="AD415">
        <v>110</v>
      </c>
      <c r="AE415" t="s">
        <v>70</v>
      </c>
      <c r="AF415" t="s">
        <v>157</v>
      </c>
      <c r="AG415" t="s">
        <v>158</v>
      </c>
      <c r="AH415">
        <v>2</v>
      </c>
      <c r="AK415" t="s">
        <v>73</v>
      </c>
      <c r="AL415" t="s">
        <v>74</v>
      </c>
      <c r="AM415" t="s">
        <v>86</v>
      </c>
      <c r="AN415">
        <v>67.419280000000001</v>
      </c>
      <c r="AO415">
        <v>76.831088319088295</v>
      </c>
      <c r="AP415">
        <v>84.870654579195005</v>
      </c>
      <c r="AQ415">
        <v>67.419280000000001</v>
      </c>
      <c r="AR415">
        <v>76.831088319088295</v>
      </c>
      <c r="AS415">
        <v>84.870654579195005</v>
      </c>
      <c r="BF415" t="s">
        <v>437</v>
      </c>
      <c r="BG415">
        <v>10</v>
      </c>
    </row>
    <row r="416" spans="1:59" x14ac:dyDescent="0.2">
      <c r="A416">
        <v>2021</v>
      </c>
      <c r="B416">
        <v>613</v>
      </c>
      <c r="C416" t="s">
        <v>59</v>
      </c>
      <c r="D416">
        <v>1</v>
      </c>
      <c r="E416" t="s">
        <v>60</v>
      </c>
      <c r="F416">
        <v>2021000137</v>
      </c>
      <c r="H416">
        <v>998</v>
      </c>
      <c r="I416" t="s">
        <v>61</v>
      </c>
      <c r="J416">
        <v>10015</v>
      </c>
      <c r="K416" t="s">
        <v>61</v>
      </c>
      <c r="L416" t="s">
        <v>355</v>
      </c>
      <c r="M416" t="s">
        <v>820</v>
      </c>
      <c r="O416">
        <v>5.0999999999999996</v>
      </c>
      <c r="Q416">
        <v>99810</v>
      </c>
      <c r="R416" t="s">
        <v>136</v>
      </c>
      <c r="S416">
        <v>998</v>
      </c>
      <c r="T416" t="s">
        <v>137</v>
      </c>
      <c r="Y416" t="s">
        <v>821</v>
      </c>
      <c r="Z416">
        <v>41146</v>
      </c>
      <c r="AA416" t="s">
        <v>822</v>
      </c>
      <c r="AB416">
        <v>41100</v>
      </c>
      <c r="AC416" t="s">
        <v>365</v>
      </c>
      <c r="AD416">
        <v>110</v>
      </c>
      <c r="AE416" t="s">
        <v>70</v>
      </c>
      <c r="AF416" t="s">
        <v>71</v>
      </c>
      <c r="AG416" t="s">
        <v>72</v>
      </c>
      <c r="AH416">
        <v>1</v>
      </c>
      <c r="AM416" t="s">
        <v>117</v>
      </c>
      <c r="AN416">
        <v>5</v>
      </c>
      <c r="AO416">
        <v>5</v>
      </c>
      <c r="AP416">
        <v>5</v>
      </c>
      <c r="AQ416">
        <v>5</v>
      </c>
      <c r="AR416">
        <v>5</v>
      </c>
      <c r="AS416">
        <v>5</v>
      </c>
      <c r="BF416" t="s">
        <v>437</v>
      </c>
      <c r="BG416">
        <v>10</v>
      </c>
    </row>
    <row r="417" spans="1:59" x14ac:dyDescent="0.2">
      <c r="A417">
        <v>2021</v>
      </c>
      <c r="B417">
        <v>613</v>
      </c>
      <c r="C417" t="s">
        <v>59</v>
      </c>
      <c r="D417">
        <v>1</v>
      </c>
      <c r="E417" t="s">
        <v>60</v>
      </c>
      <c r="F417">
        <v>2021000159</v>
      </c>
      <c r="H417">
        <v>998</v>
      </c>
      <c r="I417" t="s">
        <v>61</v>
      </c>
      <c r="J417">
        <v>10015</v>
      </c>
      <c r="K417" t="s">
        <v>61</v>
      </c>
      <c r="L417" t="s">
        <v>355</v>
      </c>
      <c r="M417" t="s">
        <v>512</v>
      </c>
      <c r="O417">
        <v>2.4</v>
      </c>
      <c r="Q417">
        <v>99810</v>
      </c>
      <c r="R417" t="s">
        <v>136</v>
      </c>
      <c r="S417">
        <v>998</v>
      </c>
      <c r="T417" t="s">
        <v>137</v>
      </c>
      <c r="Y417" t="s">
        <v>877</v>
      </c>
      <c r="Z417">
        <v>41108</v>
      </c>
      <c r="AA417" t="s">
        <v>878</v>
      </c>
      <c r="AB417">
        <v>41100</v>
      </c>
      <c r="AC417" t="s">
        <v>365</v>
      </c>
      <c r="AD417">
        <v>110</v>
      </c>
      <c r="AE417" t="s">
        <v>70</v>
      </c>
      <c r="AF417" t="s">
        <v>157</v>
      </c>
      <c r="AG417" t="s">
        <v>158</v>
      </c>
      <c r="AH417">
        <v>2</v>
      </c>
      <c r="AM417" t="s">
        <v>117</v>
      </c>
      <c r="AN417">
        <v>7</v>
      </c>
      <c r="AO417">
        <v>7</v>
      </c>
      <c r="AP417">
        <v>7</v>
      </c>
      <c r="AQ417">
        <v>7</v>
      </c>
      <c r="AR417">
        <v>7</v>
      </c>
      <c r="AS417">
        <v>7</v>
      </c>
      <c r="BF417" t="s">
        <v>437</v>
      </c>
      <c r="BG417">
        <v>10</v>
      </c>
    </row>
    <row r="418" spans="1:59" x14ac:dyDescent="0.2">
      <c r="A418">
        <v>2021</v>
      </c>
      <c r="B418">
        <v>613</v>
      </c>
      <c r="C418" t="s">
        <v>59</v>
      </c>
      <c r="D418">
        <v>1</v>
      </c>
      <c r="E418" t="s">
        <v>60</v>
      </c>
      <c r="F418">
        <v>2021000133</v>
      </c>
      <c r="H418">
        <v>998</v>
      </c>
      <c r="I418" t="s">
        <v>61</v>
      </c>
      <c r="J418">
        <v>10015</v>
      </c>
      <c r="K418" t="s">
        <v>61</v>
      </c>
      <c r="L418" t="s">
        <v>355</v>
      </c>
      <c r="M418" t="s">
        <v>136</v>
      </c>
      <c r="O418">
        <v>17.600000000000001</v>
      </c>
      <c r="Q418">
        <v>99810</v>
      </c>
      <c r="R418" t="s">
        <v>136</v>
      </c>
      <c r="S418">
        <v>998</v>
      </c>
      <c r="T418" t="s">
        <v>137</v>
      </c>
      <c r="Y418" t="s">
        <v>825</v>
      </c>
      <c r="Z418">
        <v>41144</v>
      </c>
      <c r="AA418" t="s">
        <v>826</v>
      </c>
      <c r="AB418">
        <v>41100</v>
      </c>
      <c r="AC418" t="s">
        <v>365</v>
      </c>
      <c r="AD418">
        <v>110</v>
      </c>
      <c r="AE418" t="s">
        <v>70</v>
      </c>
      <c r="AF418" t="s">
        <v>71</v>
      </c>
      <c r="AG418" t="s">
        <v>72</v>
      </c>
      <c r="AH418">
        <v>1</v>
      </c>
      <c r="AM418" t="s">
        <v>117</v>
      </c>
      <c r="AN418">
        <v>10</v>
      </c>
      <c r="AO418">
        <v>10</v>
      </c>
      <c r="AP418">
        <v>10</v>
      </c>
      <c r="AQ418">
        <v>10</v>
      </c>
      <c r="AR418">
        <v>10</v>
      </c>
      <c r="AS418">
        <v>10</v>
      </c>
      <c r="BF418" t="s">
        <v>437</v>
      </c>
      <c r="BG418">
        <v>10</v>
      </c>
    </row>
    <row r="419" spans="1:59" x14ac:dyDescent="0.2">
      <c r="A419">
        <v>2021</v>
      </c>
      <c r="B419">
        <v>613</v>
      </c>
      <c r="C419" t="s">
        <v>59</v>
      </c>
      <c r="D419">
        <v>1</v>
      </c>
      <c r="E419" t="s">
        <v>60</v>
      </c>
      <c r="F419">
        <v>2021000129</v>
      </c>
      <c r="H419">
        <v>998</v>
      </c>
      <c r="I419" t="s">
        <v>61</v>
      </c>
      <c r="J419">
        <v>10015</v>
      </c>
      <c r="K419" t="s">
        <v>61</v>
      </c>
      <c r="L419" t="s">
        <v>355</v>
      </c>
      <c r="M419" t="s">
        <v>866</v>
      </c>
      <c r="O419">
        <v>3.3</v>
      </c>
      <c r="Q419">
        <v>99810</v>
      </c>
      <c r="R419" t="s">
        <v>136</v>
      </c>
      <c r="S419">
        <v>998</v>
      </c>
      <c r="T419" t="s">
        <v>137</v>
      </c>
      <c r="Y419" t="s">
        <v>867</v>
      </c>
      <c r="Z419">
        <v>41110</v>
      </c>
      <c r="AA419" t="s">
        <v>868</v>
      </c>
      <c r="AB419">
        <v>41100</v>
      </c>
      <c r="AC419" t="s">
        <v>365</v>
      </c>
      <c r="AD419">
        <v>110</v>
      </c>
      <c r="AE419" t="s">
        <v>70</v>
      </c>
      <c r="AF419" t="s">
        <v>157</v>
      </c>
      <c r="AG419" t="s">
        <v>158</v>
      </c>
      <c r="AH419">
        <v>2</v>
      </c>
      <c r="AM419" t="s">
        <v>117</v>
      </c>
      <c r="AN419">
        <v>35</v>
      </c>
      <c r="AO419">
        <v>35</v>
      </c>
      <c r="AP419">
        <v>35</v>
      </c>
      <c r="AQ419">
        <v>35</v>
      </c>
      <c r="AR419">
        <v>35</v>
      </c>
      <c r="AS419">
        <v>35</v>
      </c>
      <c r="BF419" t="s">
        <v>437</v>
      </c>
      <c r="BG419">
        <v>10</v>
      </c>
    </row>
    <row r="420" spans="1:59" x14ac:dyDescent="0.2">
      <c r="A420">
        <v>2021</v>
      </c>
      <c r="B420">
        <v>613</v>
      </c>
      <c r="C420" t="s">
        <v>59</v>
      </c>
      <c r="D420">
        <v>1</v>
      </c>
      <c r="E420" t="s">
        <v>60</v>
      </c>
      <c r="F420">
        <v>2021000165</v>
      </c>
      <c r="H420">
        <v>998</v>
      </c>
      <c r="I420" t="s">
        <v>61</v>
      </c>
      <c r="J420">
        <v>10015</v>
      </c>
      <c r="K420" t="s">
        <v>61</v>
      </c>
      <c r="L420" t="s">
        <v>355</v>
      </c>
      <c r="O420">
        <v>16.5</v>
      </c>
      <c r="Q420">
        <v>15113</v>
      </c>
      <c r="R420" t="s">
        <v>77</v>
      </c>
      <c r="S420">
        <v>150</v>
      </c>
      <c r="T420" t="s">
        <v>78</v>
      </c>
      <c r="U420">
        <v>8411</v>
      </c>
      <c r="V420" t="s">
        <v>79</v>
      </c>
      <c r="W420" t="s">
        <v>66</v>
      </c>
      <c r="X420" t="s">
        <v>67</v>
      </c>
      <c r="Y420" t="s">
        <v>455</v>
      </c>
      <c r="Z420">
        <v>47000</v>
      </c>
      <c r="AA420" t="s">
        <v>81</v>
      </c>
      <c r="AB420">
        <v>47000</v>
      </c>
      <c r="AC420" t="s">
        <v>81</v>
      </c>
      <c r="AD420">
        <v>110</v>
      </c>
      <c r="AE420" t="s">
        <v>70</v>
      </c>
      <c r="AF420" t="s">
        <v>71</v>
      </c>
      <c r="AG420" t="s">
        <v>72</v>
      </c>
      <c r="AH420">
        <v>1</v>
      </c>
      <c r="AM420" t="s">
        <v>86</v>
      </c>
      <c r="AN420">
        <v>10</v>
      </c>
      <c r="AO420">
        <v>11.825922421948899</v>
      </c>
      <c r="AP420">
        <v>11.825922421948899</v>
      </c>
      <c r="AQ420">
        <v>10</v>
      </c>
      <c r="AR420">
        <v>11.825922421948899</v>
      </c>
      <c r="AS420">
        <v>11.825922421948899</v>
      </c>
      <c r="BF420" t="s">
        <v>437</v>
      </c>
      <c r="BG420">
        <v>10</v>
      </c>
    </row>
    <row r="421" spans="1:59" x14ac:dyDescent="0.2">
      <c r="A421">
        <v>2021</v>
      </c>
      <c r="B421">
        <v>613</v>
      </c>
      <c r="C421" t="s">
        <v>59</v>
      </c>
      <c r="D421">
        <v>1</v>
      </c>
      <c r="E421" t="s">
        <v>60</v>
      </c>
      <c r="F421">
        <v>2021000077</v>
      </c>
      <c r="H421">
        <v>998</v>
      </c>
      <c r="I421" t="s">
        <v>61</v>
      </c>
      <c r="J421">
        <v>10015</v>
      </c>
      <c r="K421" t="s">
        <v>61</v>
      </c>
      <c r="L421" t="s">
        <v>352</v>
      </c>
      <c r="M421" t="s">
        <v>473</v>
      </c>
      <c r="O421">
        <v>4.7</v>
      </c>
      <c r="Q421">
        <v>15150</v>
      </c>
      <c r="R421" t="s">
        <v>545</v>
      </c>
      <c r="S421">
        <v>150</v>
      </c>
      <c r="T421" t="s">
        <v>78</v>
      </c>
      <c r="U421">
        <v>9492</v>
      </c>
      <c r="V421" t="s">
        <v>546</v>
      </c>
      <c r="W421" t="s">
        <v>143</v>
      </c>
      <c r="X421" t="s">
        <v>144</v>
      </c>
      <c r="Y421" t="s">
        <v>474</v>
      </c>
      <c r="Z421">
        <v>47000</v>
      </c>
      <c r="AA421" t="s">
        <v>81</v>
      </c>
      <c r="AB421">
        <v>47000</v>
      </c>
      <c r="AC421" t="s">
        <v>81</v>
      </c>
      <c r="AD421">
        <v>110</v>
      </c>
      <c r="AE421" t="s">
        <v>70</v>
      </c>
      <c r="AF421" t="s">
        <v>71</v>
      </c>
      <c r="AG421" t="s">
        <v>72</v>
      </c>
      <c r="AH421">
        <v>1</v>
      </c>
      <c r="AM421" t="s">
        <v>86</v>
      </c>
      <c r="AN421">
        <v>229.68199999999999</v>
      </c>
      <c r="AO421">
        <v>271.62015137180703</v>
      </c>
      <c r="AP421">
        <v>271.62015137180703</v>
      </c>
      <c r="AQ421">
        <v>229.68199999999999</v>
      </c>
      <c r="AR421">
        <v>271.62015137180703</v>
      </c>
      <c r="AS421">
        <v>271.62015137180703</v>
      </c>
      <c r="BF421" t="s">
        <v>437</v>
      </c>
      <c r="BG421">
        <v>10</v>
      </c>
    </row>
    <row r="422" spans="1:59" x14ac:dyDescent="0.2">
      <c r="A422">
        <v>2021</v>
      </c>
      <c r="B422">
        <v>613</v>
      </c>
      <c r="C422" t="s">
        <v>59</v>
      </c>
      <c r="D422">
        <v>1</v>
      </c>
      <c r="E422" t="s">
        <v>60</v>
      </c>
      <c r="F422">
        <v>2021000049</v>
      </c>
      <c r="H422">
        <v>998</v>
      </c>
      <c r="I422" t="s">
        <v>61</v>
      </c>
      <c r="J422">
        <v>10015</v>
      </c>
      <c r="K422" t="s">
        <v>61</v>
      </c>
      <c r="L422" t="s">
        <v>352</v>
      </c>
      <c r="M422" t="s">
        <v>468</v>
      </c>
      <c r="O422">
        <v>2</v>
      </c>
      <c r="Q422">
        <v>52010</v>
      </c>
      <c r="R422" t="s">
        <v>469</v>
      </c>
      <c r="S422">
        <v>500</v>
      </c>
      <c r="T422" t="s">
        <v>125</v>
      </c>
      <c r="U422">
        <v>8423</v>
      </c>
      <c r="V422" t="s">
        <v>84</v>
      </c>
      <c r="W422" t="s">
        <v>66</v>
      </c>
      <c r="X422" t="s">
        <v>67</v>
      </c>
      <c r="Y422" t="s">
        <v>470</v>
      </c>
      <c r="Z422">
        <v>47000</v>
      </c>
      <c r="AA422" t="s">
        <v>81</v>
      </c>
      <c r="AB422">
        <v>47000</v>
      </c>
      <c r="AC422" t="s">
        <v>81</v>
      </c>
      <c r="AD422">
        <v>110</v>
      </c>
      <c r="AE422" t="s">
        <v>70</v>
      </c>
      <c r="AF422" t="s">
        <v>71</v>
      </c>
      <c r="AG422" t="s">
        <v>72</v>
      </c>
      <c r="AH422">
        <v>1</v>
      </c>
      <c r="AM422" t="s">
        <v>117</v>
      </c>
      <c r="AN422">
        <v>478.94900000000001</v>
      </c>
      <c r="AO422">
        <v>478.94900000000001</v>
      </c>
      <c r="AP422">
        <v>478.94900000000001</v>
      </c>
      <c r="AQ422">
        <v>478.94900000000001</v>
      </c>
      <c r="AR422">
        <v>478.94900000000001</v>
      </c>
      <c r="AS422">
        <v>478.94900000000001</v>
      </c>
      <c r="BF422" t="s">
        <v>437</v>
      </c>
      <c r="BG422">
        <v>10</v>
      </c>
    </row>
    <row r="423" spans="1:59" x14ac:dyDescent="0.2">
      <c r="A423">
        <v>2021</v>
      </c>
      <c r="B423">
        <v>613</v>
      </c>
      <c r="C423" t="s">
        <v>59</v>
      </c>
      <c r="D423">
        <v>1</v>
      </c>
      <c r="E423" t="s">
        <v>60</v>
      </c>
      <c r="F423">
        <v>2021000140</v>
      </c>
      <c r="H423">
        <v>998</v>
      </c>
      <c r="I423" t="s">
        <v>61</v>
      </c>
      <c r="J423">
        <v>10015</v>
      </c>
      <c r="K423" t="s">
        <v>61</v>
      </c>
      <c r="L423" t="s">
        <v>355</v>
      </c>
      <c r="M423" t="s">
        <v>63</v>
      </c>
      <c r="O423">
        <v>17.100000000000001</v>
      </c>
      <c r="Q423">
        <v>99810</v>
      </c>
      <c r="R423" t="s">
        <v>136</v>
      </c>
      <c r="S423">
        <v>998</v>
      </c>
      <c r="T423" t="s">
        <v>137</v>
      </c>
      <c r="Y423" t="s">
        <v>823</v>
      </c>
      <c r="Z423">
        <v>41112</v>
      </c>
      <c r="AA423" t="s">
        <v>824</v>
      </c>
      <c r="AB423">
        <v>41100</v>
      </c>
      <c r="AC423" t="s">
        <v>365</v>
      </c>
      <c r="AD423">
        <v>110</v>
      </c>
      <c r="AE423" t="s">
        <v>70</v>
      </c>
      <c r="AF423" t="s">
        <v>157</v>
      </c>
      <c r="AG423" t="s">
        <v>158</v>
      </c>
      <c r="AH423">
        <v>2</v>
      </c>
      <c r="AM423" t="s">
        <v>117</v>
      </c>
      <c r="AN423">
        <v>7</v>
      </c>
      <c r="AO423">
        <v>7</v>
      </c>
      <c r="AP423">
        <v>7</v>
      </c>
      <c r="AQ423">
        <v>7</v>
      </c>
      <c r="AR423">
        <v>7</v>
      </c>
      <c r="AS423">
        <v>7</v>
      </c>
      <c r="BF423" t="s">
        <v>437</v>
      </c>
      <c r="BG423">
        <v>10</v>
      </c>
    </row>
    <row r="424" spans="1:59" x14ac:dyDescent="0.2">
      <c r="A424">
        <v>2021</v>
      </c>
      <c r="B424">
        <v>613</v>
      </c>
      <c r="C424" t="s">
        <v>59</v>
      </c>
      <c r="D424">
        <v>1</v>
      </c>
      <c r="E424" t="s">
        <v>60</v>
      </c>
      <c r="F424">
        <v>2021000126</v>
      </c>
      <c r="H424">
        <v>998</v>
      </c>
      <c r="I424" t="s">
        <v>61</v>
      </c>
      <c r="J424">
        <v>10015</v>
      </c>
      <c r="K424" t="s">
        <v>61</v>
      </c>
      <c r="L424" t="s">
        <v>355</v>
      </c>
      <c r="M424" t="s">
        <v>136</v>
      </c>
      <c r="O424">
        <v>8</v>
      </c>
      <c r="Q424">
        <v>99810</v>
      </c>
      <c r="R424" t="s">
        <v>136</v>
      </c>
      <c r="S424">
        <v>998</v>
      </c>
      <c r="T424" t="s">
        <v>137</v>
      </c>
      <c r="Y424" t="s">
        <v>873</v>
      </c>
      <c r="Z424">
        <v>41114</v>
      </c>
      <c r="AA424" t="s">
        <v>874</v>
      </c>
      <c r="AB424">
        <v>41100</v>
      </c>
      <c r="AC424" t="s">
        <v>365</v>
      </c>
      <c r="AD424">
        <v>110</v>
      </c>
      <c r="AE424" t="s">
        <v>70</v>
      </c>
      <c r="AF424" t="s">
        <v>157</v>
      </c>
      <c r="AG424" t="s">
        <v>158</v>
      </c>
      <c r="AH424">
        <v>2</v>
      </c>
      <c r="AM424" t="s">
        <v>117</v>
      </c>
      <c r="AN424">
        <v>1300</v>
      </c>
      <c r="AO424">
        <v>1300</v>
      </c>
      <c r="AP424">
        <v>1300</v>
      </c>
      <c r="AQ424">
        <v>1300</v>
      </c>
      <c r="AR424">
        <v>1300</v>
      </c>
      <c r="AS424">
        <v>1300</v>
      </c>
      <c r="BF424" t="s">
        <v>437</v>
      </c>
      <c r="BG424">
        <v>10</v>
      </c>
    </row>
    <row r="425" spans="1:59" x14ac:dyDescent="0.2">
      <c r="A425">
        <v>2021</v>
      </c>
      <c r="B425">
        <v>613</v>
      </c>
      <c r="C425" t="s">
        <v>59</v>
      </c>
      <c r="D425">
        <v>1</v>
      </c>
      <c r="E425" t="s">
        <v>60</v>
      </c>
      <c r="F425">
        <v>2021000123</v>
      </c>
      <c r="H425">
        <v>998</v>
      </c>
      <c r="I425" t="s">
        <v>61</v>
      </c>
      <c r="J425">
        <v>10015</v>
      </c>
      <c r="K425" t="s">
        <v>61</v>
      </c>
      <c r="L425" t="s">
        <v>355</v>
      </c>
      <c r="M425" t="s">
        <v>531</v>
      </c>
      <c r="O425">
        <v>17.7</v>
      </c>
      <c r="Q425">
        <v>99810</v>
      </c>
      <c r="R425" t="s">
        <v>136</v>
      </c>
      <c r="S425">
        <v>998</v>
      </c>
      <c r="T425" t="s">
        <v>137</v>
      </c>
      <c r="Y425" t="s">
        <v>838</v>
      </c>
      <c r="Z425">
        <v>41116</v>
      </c>
      <c r="AA425" t="s">
        <v>364</v>
      </c>
      <c r="AB425">
        <v>41100</v>
      </c>
      <c r="AC425" t="s">
        <v>365</v>
      </c>
      <c r="AD425">
        <v>110</v>
      </c>
      <c r="AE425" t="s">
        <v>70</v>
      </c>
      <c r="AF425" t="s">
        <v>157</v>
      </c>
      <c r="AG425" t="s">
        <v>158</v>
      </c>
      <c r="AH425">
        <v>2</v>
      </c>
      <c r="AM425" t="s">
        <v>117</v>
      </c>
      <c r="AN425">
        <v>70</v>
      </c>
      <c r="AO425">
        <v>70</v>
      </c>
      <c r="AP425">
        <v>70</v>
      </c>
      <c r="AQ425">
        <v>70</v>
      </c>
      <c r="AR425">
        <v>70</v>
      </c>
      <c r="AS425">
        <v>70</v>
      </c>
      <c r="BF425" t="s">
        <v>437</v>
      </c>
      <c r="BG425">
        <v>10</v>
      </c>
    </row>
    <row r="426" spans="1:59" x14ac:dyDescent="0.2">
      <c r="A426">
        <v>2021</v>
      </c>
      <c r="B426">
        <v>613</v>
      </c>
      <c r="C426" t="s">
        <v>59</v>
      </c>
      <c r="D426">
        <v>1</v>
      </c>
      <c r="E426" t="s">
        <v>60</v>
      </c>
      <c r="F426">
        <v>2021000118</v>
      </c>
      <c r="H426">
        <v>998</v>
      </c>
      <c r="I426" t="s">
        <v>61</v>
      </c>
      <c r="J426">
        <v>10015</v>
      </c>
      <c r="K426" t="s">
        <v>61</v>
      </c>
      <c r="L426" t="s">
        <v>355</v>
      </c>
      <c r="M426" t="s">
        <v>829</v>
      </c>
      <c r="O426">
        <v>5.6</v>
      </c>
      <c r="Q426">
        <v>99810</v>
      </c>
      <c r="R426" t="s">
        <v>136</v>
      </c>
      <c r="S426">
        <v>998</v>
      </c>
      <c r="T426" t="s">
        <v>137</v>
      </c>
      <c r="Y426" t="s">
        <v>830</v>
      </c>
      <c r="Z426">
        <v>41119</v>
      </c>
      <c r="AA426" t="s">
        <v>831</v>
      </c>
      <c r="AB426">
        <v>41100</v>
      </c>
      <c r="AC426" t="s">
        <v>365</v>
      </c>
      <c r="AD426">
        <v>110</v>
      </c>
      <c r="AE426" t="s">
        <v>70</v>
      </c>
      <c r="AF426" t="s">
        <v>157</v>
      </c>
      <c r="AG426" t="s">
        <v>158</v>
      </c>
      <c r="AH426">
        <v>2</v>
      </c>
      <c r="AM426" t="s">
        <v>117</v>
      </c>
      <c r="AN426">
        <v>140</v>
      </c>
      <c r="AO426">
        <v>140</v>
      </c>
      <c r="AP426">
        <v>140</v>
      </c>
      <c r="AQ426">
        <v>140</v>
      </c>
      <c r="AR426">
        <v>140</v>
      </c>
      <c r="AS426">
        <v>140</v>
      </c>
      <c r="BF426" t="s">
        <v>437</v>
      </c>
      <c r="BG426">
        <v>10</v>
      </c>
    </row>
    <row r="427" spans="1:59" x14ac:dyDescent="0.2">
      <c r="A427">
        <v>2021</v>
      </c>
      <c r="B427">
        <v>613</v>
      </c>
      <c r="C427" t="s">
        <v>59</v>
      </c>
      <c r="D427">
        <v>1</v>
      </c>
      <c r="E427" t="s">
        <v>60</v>
      </c>
      <c r="F427">
        <v>2021000055</v>
      </c>
      <c r="H427">
        <v>998</v>
      </c>
      <c r="I427" t="s">
        <v>61</v>
      </c>
      <c r="J427">
        <v>10015</v>
      </c>
      <c r="K427" t="s">
        <v>61</v>
      </c>
      <c r="L427" t="s">
        <v>352</v>
      </c>
      <c r="M427" t="s">
        <v>109</v>
      </c>
      <c r="O427">
        <v>7.1</v>
      </c>
      <c r="Q427">
        <v>23510</v>
      </c>
      <c r="R427" t="s">
        <v>110</v>
      </c>
      <c r="S427">
        <v>230</v>
      </c>
      <c r="T427" t="s">
        <v>111</v>
      </c>
      <c r="U427">
        <v>3510</v>
      </c>
      <c r="V427" t="s">
        <v>112</v>
      </c>
      <c r="W427" t="s">
        <v>113</v>
      </c>
      <c r="X427" t="s">
        <v>114</v>
      </c>
      <c r="Y427" t="s">
        <v>587</v>
      </c>
      <c r="Z427">
        <v>47000</v>
      </c>
      <c r="AA427" t="s">
        <v>81</v>
      </c>
      <c r="AB427">
        <v>47000</v>
      </c>
      <c r="AC427" t="s">
        <v>81</v>
      </c>
      <c r="AD427">
        <v>110</v>
      </c>
      <c r="AE427" t="s">
        <v>70</v>
      </c>
      <c r="AF427" t="s">
        <v>71</v>
      </c>
      <c r="AG427" t="s">
        <v>72</v>
      </c>
      <c r="AH427">
        <v>1</v>
      </c>
      <c r="AM427" t="s">
        <v>117</v>
      </c>
      <c r="AN427">
        <v>3156.6</v>
      </c>
      <c r="AO427">
        <v>3156.6</v>
      </c>
      <c r="AP427">
        <v>3156.6</v>
      </c>
      <c r="AQ427">
        <v>3156.6</v>
      </c>
      <c r="AR427">
        <v>3156.6</v>
      </c>
      <c r="AS427">
        <v>3156.6</v>
      </c>
      <c r="BF427" t="s">
        <v>437</v>
      </c>
      <c r="BG427">
        <v>10</v>
      </c>
    </row>
    <row r="428" spans="1:59" x14ac:dyDescent="0.2">
      <c r="A428">
        <v>2021</v>
      </c>
      <c r="B428">
        <v>613</v>
      </c>
      <c r="C428" t="s">
        <v>59</v>
      </c>
      <c r="D428">
        <v>1</v>
      </c>
      <c r="E428" t="s">
        <v>60</v>
      </c>
      <c r="F428">
        <v>2021000131</v>
      </c>
      <c r="H428">
        <v>998</v>
      </c>
      <c r="I428" t="s">
        <v>61</v>
      </c>
      <c r="J428">
        <v>10015</v>
      </c>
      <c r="K428" t="s">
        <v>61</v>
      </c>
      <c r="L428" t="s">
        <v>355</v>
      </c>
      <c r="M428" t="s">
        <v>832</v>
      </c>
      <c r="O428">
        <v>4.7</v>
      </c>
      <c r="Q428">
        <v>99810</v>
      </c>
      <c r="R428" t="s">
        <v>136</v>
      </c>
      <c r="S428">
        <v>998</v>
      </c>
      <c r="T428" t="s">
        <v>137</v>
      </c>
      <c r="Y428" t="s">
        <v>833</v>
      </c>
      <c r="Z428">
        <v>41121</v>
      </c>
      <c r="AA428" t="s">
        <v>834</v>
      </c>
      <c r="AB428">
        <v>41100</v>
      </c>
      <c r="AC428" t="s">
        <v>365</v>
      </c>
      <c r="AD428">
        <v>110</v>
      </c>
      <c r="AE428" t="s">
        <v>70</v>
      </c>
      <c r="AF428" t="s">
        <v>157</v>
      </c>
      <c r="AG428" t="s">
        <v>158</v>
      </c>
      <c r="AH428">
        <v>2</v>
      </c>
      <c r="AM428" t="s">
        <v>117</v>
      </c>
      <c r="AN428">
        <v>15</v>
      </c>
      <c r="AO428">
        <v>15</v>
      </c>
      <c r="AP428">
        <v>15</v>
      </c>
      <c r="AQ428">
        <v>15</v>
      </c>
      <c r="AR428">
        <v>15</v>
      </c>
      <c r="AS428">
        <v>15</v>
      </c>
      <c r="BF428" t="s">
        <v>437</v>
      </c>
      <c r="BG428">
        <v>10</v>
      </c>
    </row>
    <row r="429" spans="1:59" x14ac:dyDescent="0.2">
      <c r="A429">
        <v>2021</v>
      </c>
      <c r="B429">
        <v>613</v>
      </c>
      <c r="C429" t="s">
        <v>59</v>
      </c>
      <c r="D429">
        <v>1</v>
      </c>
      <c r="E429" t="s">
        <v>60</v>
      </c>
      <c r="F429">
        <v>2021000128</v>
      </c>
      <c r="H429">
        <v>998</v>
      </c>
      <c r="I429" t="s">
        <v>61</v>
      </c>
      <c r="J429">
        <v>10015</v>
      </c>
      <c r="K429" t="s">
        <v>61</v>
      </c>
      <c r="L429" t="s">
        <v>355</v>
      </c>
      <c r="M429" t="s">
        <v>879</v>
      </c>
      <c r="O429">
        <v>11.6</v>
      </c>
      <c r="Q429">
        <v>99810</v>
      </c>
      <c r="R429" t="s">
        <v>136</v>
      </c>
      <c r="S429">
        <v>998</v>
      </c>
      <c r="T429" t="s">
        <v>137</v>
      </c>
      <c r="Y429" t="s">
        <v>880</v>
      </c>
      <c r="Z429">
        <v>41121</v>
      </c>
      <c r="AA429" t="s">
        <v>834</v>
      </c>
      <c r="AB429">
        <v>41100</v>
      </c>
      <c r="AC429" t="s">
        <v>365</v>
      </c>
      <c r="AD429">
        <v>110</v>
      </c>
      <c r="AE429" t="s">
        <v>70</v>
      </c>
      <c r="AF429" t="s">
        <v>157</v>
      </c>
      <c r="AG429" t="s">
        <v>158</v>
      </c>
      <c r="AH429">
        <v>2</v>
      </c>
      <c r="AM429" t="s">
        <v>117</v>
      </c>
      <c r="AN429">
        <v>35</v>
      </c>
      <c r="AO429">
        <v>35</v>
      </c>
      <c r="AP429">
        <v>35</v>
      </c>
      <c r="AQ429">
        <v>35</v>
      </c>
      <c r="AR429">
        <v>35</v>
      </c>
      <c r="AS429">
        <v>35</v>
      </c>
      <c r="BF429" t="s">
        <v>437</v>
      </c>
      <c r="BG429">
        <v>10</v>
      </c>
    </row>
    <row r="430" spans="1:59" x14ac:dyDescent="0.2">
      <c r="A430">
        <v>2021</v>
      </c>
      <c r="B430">
        <v>613</v>
      </c>
      <c r="C430" t="s">
        <v>59</v>
      </c>
      <c r="D430">
        <v>1</v>
      </c>
      <c r="E430" t="s">
        <v>60</v>
      </c>
      <c r="F430">
        <v>2021000058</v>
      </c>
      <c r="H430">
        <v>998</v>
      </c>
      <c r="I430" t="s">
        <v>61</v>
      </c>
      <c r="J430">
        <v>10015</v>
      </c>
      <c r="K430" t="s">
        <v>61</v>
      </c>
      <c r="L430" t="s">
        <v>352</v>
      </c>
      <c r="M430" t="s">
        <v>200</v>
      </c>
      <c r="O430">
        <v>7.1</v>
      </c>
      <c r="Q430">
        <v>32171</v>
      </c>
      <c r="R430" t="s">
        <v>200</v>
      </c>
      <c r="S430">
        <v>320</v>
      </c>
      <c r="T430" t="s">
        <v>88</v>
      </c>
      <c r="U430" t="s">
        <v>201</v>
      </c>
      <c r="V430" t="s">
        <v>202</v>
      </c>
      <c r="W430" t="s">
        <v>201</v>
      </c>
      <c r="X430" t="s">
        <v>202</v>
      </c>
      <c r="Y430" t="s">
        <v>203</v>
      </c>
      <c r="Z430">
        <v>47000</v>
      </c>
      <c r="AA430" t="s">
        <v>81</v>
      </c>
      <c r="AB430">
        <v>47000</v>
      </c>
      <c r="AC430" t="s">
        <v>81</v>
      </c>
      <c r="AD430">
        <v>110</v>
      </c>
      <c r="AE430" t="s">
        <v>70</v>
      </c>
      <c r="AF430" t="s">
        <v>71</v>
      </c>
      <c r="AG430" t="s">
        <v>72</v>
      </c>
      <c r="AH430">
        <v>1</v>
      </c>
      <c r="AM430" t="s">
        <v>117</v>
      </c>
      <c r="AN430">
        <v>2</v>
      </c>
      <c r="AO430">
        <v>2</v>
      </c>
      <c r="AP430">
        <v>2</v>
      </c>
      <c r="AQ430">
        <v>2</v>
      </c>
      <c r="AR430">
        <v>2</v>
      </c>
      <c r="AS430">
        <v>2</v>
      </c>
      <c r="BF430" t="s">
        <v>437</v>
      </c>
      <c r="BG430">
        <v>10</v>
      </c>
    </row>
    <row r="431" spans="1:59" x14ac:dyDescent="0.2">
      <c r="A431">
        <v>2021</v>
      </c>
      <c r="B431">
        <v>613</v>
      </c>
      <c r="C431" t="s">
        <v>59</v>
      </c>
      <c r="D431">
        <v>1</v>
      </c>
      <c r="E431" t="s">
        <v>60</v>
      </c>
      <c r="F431">
        <v>2021000062</v>
      </c>
      <c r="H431">
        <v>998</v>
      </c>
      <c r="I431" t="s">
        <v>61</v>
      </c>
      <c r="J431">
        <v>10015</v>
      </c>
      <c r="K431" t="s">
        <v>61</v>
      </c>
      <c r="L431" t="s">
        <v>352</v>
      </c>
      <c r="M431" t="s">
        <v>512</v>
      </c>
      <c r="O431">
        <v>2.5</v>
      </c>
      <c r="Q431">
        <v>31210</v>
      </c>
      <c r="R431" t="s">
        <v>621</v>
      </c>
      <c r="S431">
        <v>310</v>
      </c>
      <c r="T431" t="s">
        <v>120</v>
      </c>
      <c r="U431">
        <v>2</v>
      </c>
      <c r="V431" t="s">
        <v>622</v>
      </c>
      <c r="W431" t="s">
        <v>196</v>
      </c>
      <c r="X431" t="s">
        <v>197</v>
      </c>
      <c r="Y431" t="s">
        <v>122</v>
      </c>
      <c r="Z431">
        <v>47000</v>
      </c>
      <c r="AA431" t="s">
        <v>81</v>
      </c>
      <c r="AB431">
        <v>47000</v>
      </c>
      <c r="AC431" t="s">
        <v>81</v>
      </c>
      <c r="AD431">
        <v>110</v>
      </c>
      <c r="AE431" t="s">
        <v>70</v>
      </c>
      <c r="AF431" t="s">
        <v>71</v>
      </c>
      <c r="AG431" t="s">
        <v>72</v>
      </c>
      <c r="AH431">
        <v>1</v>
      </c>
      <c r="AM431" t="s">
        <v>117</v>
      </c>
      <c r="AN431">
        <v>250</v>
      </c>
      <c r="AO431">
        <v>250</v>
      </c>
      <c r="AP431">
        <v>250</v>
      </c>
      <c r="AQ431">
        <v>250</v>
      </c>
      <c r="AR431">
        <v>250</v>
      </c>
      <c r="AS431">
        <v>250</v>
      </c>
      <c r="BF431" t="s">
        <v>437</v>
      </c>
      <c r="BG431">
        <v>10</v>
      </c>
    </row>
    <row r="432" spans="1:59" x14ac:dyDescent="0.2">
      <c r="A432">
        <v>2021</v>
      </c>
      <c r="B432">
        <v>613</v>
      </c>
      <c r="C432" t="s">
        <v>59</v>
      </c>
      <c r="D432">
        <v>1</v>
      </c>
      <c r="E432" t="s">
        <v>60</v>
      </c>
      <c r="F432">
        <v>2021000164</v>
      </c>
      <c r="H432">
        <v>998</v>
      </c>
      <c r="I432" t="s">
        <v>61</v>
      </c>
      <c r="J432">
        <v>10015</v>
      </c>
      <c r="K432" t="s">
        <v>61</v>
      </c>
      <c r="L432" t="s">
        <v>355</v>
      </c>
      <c r="M432" t="s">
        <v>87</v>
      </c>
      <c r="O432">
        <v>17.600000000000001</v>
      </c>
      <c r="Q432">
        <v>32182</v>
      </c>
      <c r="R432" t="s">
        <v>87</v>
      </c>
      <c r="S432">
        <v>320</v>
      </c>
      <c r="T432" t="s">
        <v>88</v>
      </c>
      <c r="U432">
        <v>7210</v>
      </c>
      <c r="V432" t="s">
        <v>89</v>
      </c>
      <c r="W432" t="s">
        <v>90</v>
      </c>
      <c r="X432" t="s">
        <v>91</v>
      </c>
      <c r="Y432" t="s">
        <v>451</v>
      </c>
      <c r="Z432">
        <v>47000</v>
      </c>
      <c r="AA432" t="s">
        <v>81</v>
      </c>
      <c r="AB432">
        <v>47000</v>
      </c>
      <c r="AC432" t="s">
        <v>81</v>
      </c>
      <c r="AD432">
        <v>110</v>
      </c>
      <c r="AE432" t="s">
        <v>70</v>
      </c>
      <c r="AF432" t="s">
        <v>71</v>
      </c>
      <c r="AG432" t="s">
        <v>72</v>
      </c>
      <c r="AH432">
        <v>1</v>
      </c>
      <c r="AM432" t="s">
        <v>117</v>
      </c>
      <c r="AN432">
        <v>100</v>
      </c>
      <c r="AO432">
        <v>100</v>
      </c>
      <c r="AP432">
        <v>100</v>
      </c>
      <c r="AQ432">
        <v>100</v>
      </c>
      <c r="AR432">
        <v>100</v>
      </c>
      <c r="AS432">
        <v>100</v>
      </c>
      <c r="BF432" t="s">
        <v>437</v>
      </c>
      <c r="BG432">
        <v>10</v>
      </c>
    </row>
    <row r="433" spans="1:59" x14ac:dyDescent="0.2">
      <c r="A433">
        <v>2021</v>
      </c>
      <c r="B433">
        <v>613</v>
      </c>
      <c r="C433" t="s">
        <v>59</v>
      </c>
      <c r="D433">
        <v>1</v>
      </c>
      <c r="E433" t="s">
        <v>60</v>
      </c>
      <c r="F433">
        <v>2021000117</v>
      </c>
      <c r="H433">
        <v>998</v>
      </c>
      <c r="I433" t="s">
        <v>61</v>
      </c>
      <c r="J433">
        <v>10015</v>
      </c>
      <c r="K433" t="s">
        <v>61</v>
      </c>
      <c r="L433" t="s">
        <v>355</v>
      </c>
      <c r="M433" t="s">
        <v>391</v>
      </c>
      <c r="O433">
        <v>8.6999999999999993</v>
      </c>
      <c r="Q433">
        <v>99810</v>
      </c>
      <c r="R433" t="s">
        <v>136</v>
      </c>
      <c r="S433">
        <v>998</v>
      </c>
      <c r="T433" t="s">
        <v>137</v>
      </c>
      <c r="Y433" t="s">
        <v>846</v>
      </c>
      <c r="Z433">
        <v>41122</v>
      </c>
      <c r="AA433" t="s">
        <v>847</v>
      </c>
      <c r="AB433">
        <v>41100</v>
      </c>
      <c r="AC433" t="s">
        <v>365</v>
      </c>
      <c r="AD433">
        <v>110</v>
      </c>
      <c r="AE433" t="s">
        <v>70</v>
      </c>
      <c r="AF433" t="s">
        <v>157</v>
      </c>
      <c r="AG433" t="s">
        <v>158</v>
      </c>
      <c r="AH433">
        <v>2</v>
      </c>
      <c r="AM433" t="s">
        <v>117</v>
      </c>
      <c r="AN433">
        <v>140</v>
      </c>
      <c r="AO433">
        <v>140</v>
      </c>
      <c r="AP433">
        <v>140</v>
      </c>
      <c r="AQ433">
        <v>140</v>
      </c>
      <c r="AR433">
        <v>140</v>
      </c>
      <c r="AS433">
        <v>140</v>
      </c>
      <c r="BF433" t="s">
        <v>437</v>
      </c>
      <c r="BG433">
        <v>10</v>
      </c>
    </row>
    <row r="434" spans="1:59" x14ac:dyDescent="0.2">
      <c r="A434">
        <v>2021</v>
      </c>
      <c r="B434">
        <v>613</v>
      </c>
      <c r="C434" t="s">
        <v>59</v>
      </c>
      <c r="D434">
        <v>1</v>
      </c>
      <c r="E434" t="s">
        <v>60</v>
      </c>
      <c r="F434">
        <v>2021000064</v>
      </c>
      <c r="H434">
        <v>998</v>
      </c>
      <c r="I434" t="s">
        <v>61</v>
      </c>
      <c r="J434">
        <v>10015</v>
      </c>
      <c r="K434" t="s">
        <v>61</v>
      </c>
      <c r="L434" t="s">
        <v>352</v>
      </c>
      <c r="M434" t="s">
        <v>269</v>
      </c>
      <c r="O434">
        <v>9.1999999999999993</v>
      </c>
      <c r="Q434">
        <v>99810</v>
      </c>
      <c r="R434" t="s">
        <v>136</v>
      </c>
      <c r="S434">
        <v>998</v>
      </c>
      <c r="T434" t="s">
        <v>137</v>
      </c>
      <c r="Y434" t="s">
        <v>517</v>
      </c>
      <c r="Z434">
        <v>41123</v>
      </c>
      <c r="AA434" t="s">
        <v>518</v>
      </c>
      <c r="AB434">
        <v>41100</v>
      </c>
      <c r="AC434" t="s">
        <v>365</v>
      </c>
      <c r="AD434">
        <v>110</v>
      </c>
      <c r="AE434" t="s">
        <v>70</v>
      </c>
      <c r="AF434" t="s">
        <v>157</v>
      </c>
      <c r="AG434" t="s">
        <v>158</v>
      </c>
      <c r="AH434">
        <v>2</v>
      </c>
      <c r="AM434" t="s">
        <v>86</v>
      </c>
      <c r="AN434">
        <v>187.30500000000001</v>
      </c>
      <c r="AO434">
        <v>221.505439924314</v>
      </c>
      <c r="AP434">
        <v>221.505439924314</v>
      </c>
      <c r="AQ434">
        <v>187.30500000000001</v>
      </c>
      <c r="AR434">
        <v>221.505439924314</v>
      </c>
      <c r="AS434">
        <v>221.505439924314</v>
      </c>
      <c r="BF434" t="s">
        <v>437</v>
      </c>
      <c r="BG434">
        <v>10</v>
      </c>
    </row>
    <row r="435" spans="1:59" x14ac:dyDescent="0.2">
      <c r="A435">
        <v>2021</v>
      </c>
      <c r="B435">
        <v>613</v>
      </c>
      <c r="C435" t="s">
        <v>59</v>
      </c>
      <c r="D435">
        <v>1</v>
      </c>
      <c r="E435" t="s">
        <v>60</v>
      </c>
      <c r="F435">
        <v>2021000091</v>
      </c>
      <c r="H435">
        <v>998</v>
      </c>
      <c r="I435" t="s">
        <v>61</v>
      </c>
      <c r="J435">
        <v>10015</v>
      </c>
      <c r="K435" t="s">
        <v>61</v>
      </c>
      <c r="L435" t="s">
        <v>352</v>
      </c>
      <c r="O435" t="s">
        <v>642</v>
      </c>
      <c r="Q435">
        <v>15150</v>
      </c>
      <c r="R435" t="s">
        <v>545</v>
      </c>
      <c r="S435">
        <v>150</v>
      </c>
      <c r="T435" t="s">
        <v>78</v>
      </c>
      <c r="U435">
        <v>9492</v>
      </c>
      <c r="V435" t="s">
        <v>546</v>
      </c>
      <c r="W435" t="s">
        <v>143</v>
      </c>
      <c r="X435" t="s">
        <v>144</v>
      </c>
      <c r="Y435" t="s">
        <v>835</v>
      </c>
      <c r="Z435">
        <v>47000</v>
      </c>
      <c r="AA435" t="s">
        <v>81</v>
      </c>
      <c r="AB435">
        <v>47000</v>
      </c>
      <c r="AC435" t="s">
        <v>81</v>
      </c>
      <c r="AD435">
        <v>110</v>
      </c>
      <c r="AE435" t="s">
        <v>70</v>
      </c>
      <c r="AF435" t="s">
        <v>71</v>
      </c>
      <c r="AG435" t="s">
        <v>72</v>
      </c>
      <c r="AH435">
        <v>1</v>
      </c>
      <c r="AM435" t="s">
        <v>75</v>
      </c>
      <c r="AN435">
        <v>34</v>
      </c>
      <c r="AO435">
        <v>37.199124726477002</v>
      </c>
      <c r="AP435">
        <v>37.199124726477002</v>
      </c>
      <c r="AQ435">
        <v>34</v>
      </c>
      <c r="AR435">
        <v>37.199124726477002</v>
      </c>
      <c r="AS435">
        <v>37.199124726477002</v>
      </c>
      <c r="BF435" t="s">
        <v>437</v>
      </c>
      <c r="BG435">
        <v>10</v>
      </c>
    </row>
    <row r="436" spans="1:59" x14ac:dyDescent="0.2">
      <c r="A436">
        <v>2021</v>
      </c>
      <c r="B436">
        <v>613</v>
      </c>
      <c r="C436" t="s">
        <v>59</v>
      </c>
      <c r="D436">
        <v>1</v>
      </c>
      <c r="E436" t="s">
        <v>60</v>
      </c>
      <c r="F436">
        <v>2021000096</v>
      </c>
      <c r="H436">
        <v>998</v>
      </c>
      <c r="I436" t="s">
        <v>61</v>
      </c>
      <c r="J436">
        <v>10015</v>
      </c>
      <c r="K436" t="s">
        <v>61</v>
      </c>
      <c r="L436" t="s">
        <v>352</v>
      </c>
      <c r="M436" t="s">
        <v>564</v>
      </c>
      <c r="O436">
        <v>11.2</v>
      </c>
      <c r="Q436">
        <v>21010</v>
      </c>
      <c r="R436" t="s">
        <v>564</v>
      </c>
      <c r="S436">
        <v>210</v>
      </c>
      <c r="T436" t="s">
        <v>163</v>
      </c>
      <c r="U436" t="s">
        <v>164</v>
      </c>
      <c r="V436" t="s">
        <v>165</v>
      </c>
      <c r="W436" t="s">
        <v>164</v>
      </c>
      <c r="X436" t="s">
        <v>165</v>
      </c>
      <c r="Y436" t="s">
        <v>573</v>
      </c>
      <c r="Z436">
        <v>47000</v>
      </c>
      <c r="AA436" t="s">
        <v>81</v>
      </c>
      <c r="AB436">
        <v>47000</v>
      </c>
      <c r="AC436" t="s">
        <v>81</v>
      </c>
      <c r="AD436">
        <v>110</v>
      </c>
      <c r="AE436" t="s">
        <v>70</v>
      </c>
      <c r="AF436" t="s">
        <v>71</v>
      </c>
      <c r="AG436" t="s">
        <v>72</v>
      </c>
      <c r="AH436">
        <v>1</v>
      </c>
      <c r="AM436" t="s">
        <v>75</v>
      </c>
      <c r="AN436">
        <v>244.37299999999999</v>
      </c>
      <c r="AO436">
        <v>267.36652078774603</v>
      </c>
      <c r="AP436">
        <v>267.36652078774603</v>
      </c>
      <c r="AQ436">
        <v>244.37299999999999</v>
      </c>
      <c r="AR436">
        <v>267.36652078774603</v>
      </c>
      <c r="AS436">
        <v>267.36652078774603</v>
      </c>
      <c r="BF436" t="s">
        <v>437</v>
      </c>
      <c r="BG436">
        <v>10</v>
      </c>
    </row>
    <row r="437" spans="1:59" x14ac:dyDescent="0.2">
      <c r="A437">
        <v>2021</v>
      </c>
      <c r="B437">
        <v>613</v>
      </c>
      <c r="C437" t="s">
        <v>59</v>
      </c>
      <c r="D437">
        <v>1</v>
      </c>
      <c r="E437" t="s">
        <v>60</v>
      </c>
      <c r="F437">
        <v>2021000105</v>
      </c>
      <c r="H437">
        <v>998</v>
      </c>
      <c r="I437" t="s">
        <v>61</v>
      </c>
      <c r="J437">
        <v>10015</v>
      </c>
      <c r="K437" t="s">
        <v>61</v>
      </c>
      <c r="L437" t="s">
        <v>352</v>
      </c>
      <c r="M437" t="s">
        <v>490</v>
      </c>
      <c r="O437">
        <v>3</v>
      </c>
      <c r="Q437">
        <v>12110</v>
      </c>
      <c r="R437" t="s">
        <v>490</v>
      </c>
      <c r="S437">
        <v>120</v>
      </c>
      <c r="T437" t="s">
        <v>493</v>
      </c>
      <c r="U437">
        <v>86</v>
      </c>
      <c r="V437" t="s">
        <v>494</v>
      </c>
      <c r="W437" t="s">
        <v>495</v>
      </c>
      <c r="X437" t="s">
        <v>496</v>
      </c>
      <c r="Y437" t="s">
        <v>491</v>
      </c>
      <c r="Z437">
        <v>41307</v>
      </c>
      <c r="AA437" t="s">
        <v>492</v>
      </c>
      <c r="AB437">
        <v>41300</v>
      </c>
      <c r="AC437" t="s">
        <v>277</v>
      </c>
      <c r="AD437">
        <v>110</v>
      </c>
      <c r="AE437" t="s">
        <v>70</v>
      </c>
      <c r="AF437" t="s">
        <v>71</v>
      </c>
      <c r="AG437" t="s">
        <v>72</v>
      </c>
      <c r="AH437">
        <v>1</v>
      </c>
      <c r="AM437" t="s">
        <v>75</v>
      </c>
      <c r="AN437">
        <v>330.43052</v>
      </c>
      <c r="AO437">
        <v>361.52135667396101</v>
      </c>
      <c r="AP437">
        <v>361.52135667396101</v>
      </c>
      <c r="AQ437">
        <v>330.43052</v>
      </c>
      <c r="AR437">
        <v>361.52135667396101</v>
      </c>
      <c r="AS437">
        <v>361.52135667396101</v>
      </c>
      <c r="BF437" t="s">
        <v>437</v>
      </c>
      <c r="BG437">
        <v>10</v>
      </c>
    </row>
    <row r="438" spans="1:59" x14ac:dyDescent="0.2">
      <c r="A438">
        <v>2021</v>
      </c>
      <c r="B438">
        <v>613</v>
      </c>
      <c r="C438" t="s">
        <v>59</v>
      </c>
      <c r="D438">
        <v>1</v>
      </c>
      <c r="E438" t="s">
        <v>60</v>
      </c>
      <c r="F438">
        <v>2021000138</v>
      </c>
      <c r="H438">
        <v>998</v>
      </c>
      <c r="I438" t="s">
        <v>61</v>
      </c>
      <c r="J438">
        <v>10015</v>
      </c>
      <c r="K438" t="s">
        <v>61</v>
      </c>
      <c r="L438" t="s">
        <v>355</v>
      </c>
      <c r="M438" t="s">
        <v>577</v>
      </c>
      <c r="O438" t="s">
        <v>861</v>
      </c>
      <c r="Q438">
        <v>99810</v>
      </c>
      <c r="R438" t="s">
        <v>136</v>
      </c>
      <c r="S438">
        <v>998</v>
      </c>
      <c r="T438" t="s">
        <v>137</v>
      </c>
      <c r="Y438" t="s">
        <v>862</v>
      </c>
      <c r="Z438">
        <v>41127</v>
      </c>
      <c r="AA438" t="s">
        <v>863</v>
      </c>
      <c r="AB438">
        <v>41100</v>
      </c>
      <c r="AC438" t="s">
        <v>365</v>
      </c>
      <c r="AD438">
        <v>110</v>
      </c>
      <c r="AE438" t="s">
        <v>70</v>
      </c>
      <c r="AF438" t="s">
        <v>157</v>
      </c>
      <c r="AG438" t="s">
        <v>158</v>
      </c>
      <c r="AH438">
        <v>2</v>
      </c>
      <c r="AM438" t="s">
        <v>117</v>
      </c>
      <c r="AN438">
        <v>10</v>
      </c>
      <c r="AO438">
        <v>10</v>
      </c>
      <c r="AP438">
        <v>10</v>
      </c>
      <c r="AQ438">
        <v>10</v>
      </c>
      <c r="AR438">
        <v>10</v>
      </c>
      <c r="AS438">
        <v>10</v>
      </c>
      <c r="BF438" t="s">
        <v>437</v>
      </c>
      <c r="BG438">
        <v>10</v>
      </c>
    </row>
    <row r="439" spans="1:59" x14ac:dyDescent="0.2">
      <c r="A439">
        <v>2021</v>
      </c>
      <c r="B439">
        <v>613</v>
      </c>
      <c r="C439" t="s">
        <v>59</v>
      </c>
      <c r="D439">
        <v>1</v>
      </c>
      <c r="E439" t="s">
        <v>60</v>
      </c>
      <c r="F439">
        <v>2021000143</v>
      </c>
      <c r="H439">
        <v>998</v>
      </c>
      <c r="I439" t="s">
        <v>61</v>
      </c>
      <c r="J439">
        <v>10015</v>
      </c>
      <c r="K439" t="s">
        <v>61</v>
      </c>
      <c r="L439" t="s">
        <v>355</v>
      </c>
      <c r="M439" t="s">
        <v>444</v>
      </c>
      <c r="O439">
        <v>3.5</v>
      </c>
      <c r="Q439">
        <v>99810</v>
      </c>
      <c r="R439" t="s">
        <v>136</v>
      </c>
      <c r="S439">
        <v>998</v>
      </c>
      <c r="T439" t="s">
        <v>137</v>
      </c>
      <c r="Y439" t="s">
        <v>445</v>
      </c>
      <c r="Z439">
        <v>41128</v>
      </c>
      <c r="AA439" t="s">
        <v>446</v>
      </c>
      <c r="AB439">
        <v>41300</v>
      </c>
      <c r="AC439" t="s">
        <v>277</v>
      </c>
      <c r="AD439">
        <v>110</v>
      </c>
      <c r="AE439" t="s">
        <v>70</v>
      </c>
      <c r="AF439" t="s">
        <v>157</v>
      </c>
      <c r="AG439" t="s">
        <v>158</v>
      </c>
      <c r="AH439">
        <v>2</v>
      </c>
      <c r="AM439" t="s">
        <v>117</v>
      </c>
      <c r="AN439">
        <v>25</v>
      </c>
      <c r="AO439">
        <v>25</v>
      </c>
      <c r="AP439">
        <v>25</v>
      </c>
      <c r="AQ439">
        <v>25</v>
      </c>
      <c r="AR439">
        <v>25</v>
      </c>
      <c r="AS439">
        <v>25</v>
      </c>
      <c r="BF439" t="s">
        <v>437</v>
      </c>
      <c r="BG439">
        <v>10</v>
      </c>
    </row>
    <row r="440" spans="1:59" x14ac:dyDescent="0.2">
      <c r="A440">
        <v>2021</v>
      </c>
      <c r="B440">
        <v>613</v>
      </c>
      <c r="C440" t="s">
        <v>59</v>
      </c>
      <c r="D440">
        <v>1</v>
      </c>
      <c r="E440" t="s">
        <v>60</v>
      </c>
      <c r="F440">
        <v>2021000104</v>
      </c>
      <c r="H440">
        <v>998</v>
      </c>
      <c r="I440" t="s">
        <v>61</v>
      </c>
      <c r="J440">
        <v>10015</v>
      </c>
      <c r="K440" t="s">
        <v>61</v>
      </c>
      <c r="L440" t="s">
        <v>352</v>
      </c>
      <c r="M440" t="s">
        <v>490</v>
      </c>
      <c r="O440">
        <v>3</v>
      </c>
      <c r="Q440">
        <v>12110</v>
      </c>
      <c r="R440" t="s">
        <v>490</v>
      </c>
      <c r="S440">
        <v>120</v>
      </c>
      <c r="T440" t="s">
        <v>493</v>
      </c>
      <c r="U440">
        <v>86</v>
      </c>
      <c r="V440" t="s">
        <v>494</v>
      </c>
      <c r="W440" t="s">
        <v>495</v>
      </c>
      <c r="X440" t="s">
        <v>496</v>
      </c>
      <c r="Y440" t="s">
        <v>491</v>
      </c>
      <c r="Z440">
        <v>41307</v>
      </c>
      <c r="AA440" t="s">
        <v>492</v>
      </c>
      <c r="AB440">
        <v>41300</v>
      </c>
      <c r="AC440" t="s">
        <v>277</v>
      </c>
      <c r="AD440">
        <v>110</v>
      </c>
      <c r="AE440" t="s">
        <v>70</v>
      </c>
      <c r="AF440" t="s">
        <v>71</v>
      </c>
      <c r="AG440" t="s">
        <v>72</v>
      </c>
      <c r="AH440">
        <v>1</v>
      </c>
      <c r="AM440" t="s">
        <v>117</v>
      </c>
      <c r="AN440">
        <v>323.63459999999998</v>
      </c>
      <c r="AO440">
        <v>323.63459999999998</v>
      </c>
      <c r="AP440">
        <v>323.63459999999998</v>
      </c>
      <c r="AQ440">
        <v>323.63459999999998</v>
      </c>
      <c r="AR440">
        <v>323.63459999999998</v>
      </c>
      <c r="AS440">
        <v>323.63459999999998</v>
      </c>
      <c r="BF440" t="s">
        <v>437</v>
      </c>
      <c r="BG440">
        <v>10</v>
      </c>
    </row>
    <row r="441" spans="1:59" x14ac:dyDescent="0.2">
      <c r="A441">
        <v>2021</v>
      </c>
      <c r="B441">
        <v>613</v>
      </c>
      <c r="C441" t="s">
        <v>59</v>
      </c>
      <c r="D441">
        <v>1</v>
      </c>
      <c r="E441" t="s">
        <v>60</v>
      </c>
      <c r="F441" t="s">
        <v>983</v>
      </c>
      <c r="H441">
        <v>998</v>
      </c>
      <c r="I441" t="s">
        <v>61</v>
      </c>
      <c r="J441">
        <v>10015</v>
      </c>
      <c r="K441" t="s">
        <v>61</v>
      </c>
      <c r="L441" t="s">
        <v>975</v>
      </c>
      <c r="M441" t="s">
        <v>444</v>
      </c>
      <c r="O441">
        <v>3.5</v>
      </c>
      <c r="Q441">
        <v>99810</v>
      </c>
      <c r="R441" t="s">
        <v>136</v>
      </c>
      <c r="S441">
        <v>998</v>
      </c>
      <c r="T441" t="s">
        <v>137</v>
      </c>
      <c r="Y441" t="s">
        <v>445</v>
      </c>
      <c r="Z441">
        <v>41128</v>
      </c>
      <c r="AA441" t="s">
        <v>446</v>
      </c>
      <c r="AB441">
        <v>41300</v>
      </c>
      <c r="AC441" t="s">
        <v>277</v>
      </c>
      <c r="AD441">
        <v>110</v>
      </c>
      <c r="AE441" t="s">
        <v>70</v>
      </c>
      <c r="AF441" t="s">
        <v>157</v>
      </c>
      <c r="AG441" t="s">
        <v>158</v>
      </c>
      <c r="AH441">
        <v>2</v>
      </c>
      <c r="AM441" t="s">
        <v>117</v>
      </c>
      <c r="AN441">
        <v>10.2112676056338</v>
      </c>
      <c r="AO441">
        <v>10.2112676056338</v>
      </c>
      <c r="AP441">
        <v>10.2112676056338</v>
      </c>
      <c r="AQ441">
        <v>10.2112676056338</v>
      </c>
      <c r="AR441">
        <v>10.2112676056338</v>
      </c>
      <c r="AS441">
        <v>10.2112676056338</v>
      </c>
      <c r="BF441" t="s">
        <v>903</v>
      </c>
      <c r="BG441">
        <v>10</v>
      </c>
    </row>
    <row r="442" spans="1:59" x14ac:dyDescent="0.2">
      <c r="A442">
        <v>2021</v>
      </c>
      <c r="B442">
        <v>613</v>
      </c>
      <c r="C442" t="s">
        <v>59</v>
      </c>
      <c r="D442">
        <v>1</v>
      </c>
      <c r="E442" t="s">
        <v>60</v>
      </c>
      <c r="F442">
        <v>2021000132</v>
      </c>
      <c r="H442">
        <v>998</v>
      </c>
      <c r="I442" t="s">
        <v>61</v>
      </c>
      <c r="J442">
        <v>10015</v>
      </c>
      <c r="K442" t="s">
        <v>61</v>
      </c>
      <c r="L442" t="s">
        <v>355</v>
      </c>
      <c r="M442" t="s">
        <v>136</v>
      </c>
      <c r="O442">
        <v>17.100000000000001</v>
      </c>
      <c r="Q442">
        <v>99810</v>
      </c>
      <c r="R442" t="s">
        <v>136</v>
      </c>
      <c r="S442">
        <v>998</v>
      </c>
      <c r="T442" t="s">
        <v>137</v>
      </c>
      <c r="Y442" t="s">
        <v>841</v>
      </c>
      <c r="Z442">
        <v>41144</v>
      </c>
      <c r="AA442" t="s">
        <v>826</v>
      </c>
      <c r="AB442">
        <v>41100</v>
      </c>
      <c r="AC442" t="s">
        <v>365</v>
      </c>
      <c r="AD442">
        <v>110</v>
      </c>
      <c r="AE442" t="s">
        <v>70</v>
      </c>
      <c r="AF442" t="s">
        <v>71</v>
      </c>
      <c r="AG442" t="s">
        <v>72</v>
      </c>
      <c r="AH442">
        <v>1</v>
      </c>
      <c r="AM442" t="s">
        <v>117</v>
      </c>
      <c r="AN442">
        <v>30</v>
      </c>
      <c r="AO442">
        <v>30</v>
      </c>
      <c r="AP442">
        <v>30</v>
      </c>
      <c r="AQ442">
        <v>30</v>
      </c>
      <c r="AR442">
        <v>30</v>
      </c>
      <c r="AS442">
        <v>30</v>
      </c>
      <c r="BF442" t="s">
        <v>437</v>
      </c>
      <c r="BG442">
        <v>10</v>
      </c>
    </row>
    <row r="443" spans="1:59" x14ac:dyDescent="0.2">
      <c r="A443">
        <v>2021</v>
      </c>
      <c r="B443">
        <v>613</v>
      </c>
      <c r="C443" t="s">
        <v>59</v>
      </c>
      <c r="D443">
        <v>1</v>
      </c>
      <c r="E443" t="s">
        <v>60</v>
      </c>
      <c r="F443">
        <v>2021000026</v>
      </c>
      <c r="H443">
        <v>998</v>
      </c>
      <c r="I443" t="s">
        <v>61</v>
      </c>
      <c r="J443">
        <v>10015</v>
      </c>
      <c r="K443" t="s">
        <v>61</v>
      </c>
      <c r="L443" t="s">
        <v>352</v>
      </c>
      <c r="M443" t="s">
        <v>531</v>
      </c>
      <c r="O443">
        <v>13.2</v>
      </c>
      <c r="Q443">
        <v>41010</v>
      </c>
      <c r="R443" t="s">
        <v>531</v>
      </c>
      <c r="S443">
        <v>410</v>
      </c>
      <c r="T443" t="s">
        <v>133</v>
      </c>
      <c r="U443">
        <v>8412</v>
      </c>
      <c r="V443" t="s">
        <v>134</v>
      </c>
      <c r="W443" t="s">
        <v>66</v>
      </c>
      <c r="X443" t="s">
        <v>67</v>
      </c>
      <c r="Y443" t="s">
        <v>842</v>
      </c>
      <c r="Z443">
        <v>41314</v>
      </c>
      <c r="AA443" t="s">
        <v>533</v>
      </c>
      <c r="AB443">
        <v>41300</v>
      </c>
      <c r="AC443" t="s">
        <v>277</v>
      </c>
      <c r="AD443">
        <v>110</v>
      </c>
      <c r="AE443" t="s">
        <v>70</v>
      </c>
      <c r="AF443" t="s">
        <v>71</v>
      </c>
      <c r="AG443" t="s">
        <v>72</v>
      </c>
      <c r="AH443">
        <v>1</v>
      </c>
      <c r="AM443" t="s">
        <v>117</v>
      </c>
      <c r="AN443">
        <v>1</v>
      </c>
      <c r="AO443">
        <v>1</v>
      </c>
      <c r="AP443">
        <v>1</v>
      </c>
      <c r="AQ443">
        <v>1</v>
      </c>
      <c r="AR443">
        <v>1</v>
      </c>
      <c r="AS443">
        <v>1</v>
      </c>
      <c r="BF443" t="s">
        <v>437</v>
      </c>
      <c r="BG443">
        <v>10</v>
      </c>
    </row>
    <row r="444" spans="1:59" x14ac:dyDescent="0.2">
      <c r="A444">
        <v>2021</v>
      </c>
      <c r="B444">
        <v>613</v>
      </c>
      <c r="C444" t="s">
        <v>59</v>
      </c>
      <c r="D444">
        <v>1</v>
      </c>
      <c r="E444" t="s">
        <v>60</v>
      </c>
      <c r="F444">
        <v>2021000027</v>
      </c>
      <c r="H444">
        <v>998</v>
      </c>
      <c r="I444" t="s">
        <v>61</v>
      </c>
      <c r="J444">
        <v>10015</v>
      </c>
      <c r="K444" t="s">
        <v>61</v>
      </c>
      <c r="L444" t="s">
        <v>352</v>
      </c>
      <c r="M444" t="s">
        <v>531</v>
      </c>
      <c r="O444">
        <v>13.3</v>
      </c>
      <c r="Q444">
        <v>99810</v>
      </c>
      <c r="R444" t="s">
        <v>136</v>
      </c>
      <c r="S444">
        <v>998</v>
      </c>
      <c r="T444" t="s">
        <v>137</v>
      </c>
      <c r="Y444" t="s">
        <v>844</v>
      </c>
      <c r="Z444">
        <v>41314</v>
      </c>
      <c r="AA444" t="s">
        <v>533</v>
      </c>
      <c r="AB444">
        <v>41300</v>
      </c>
      <c r="AC444" t="s">
        <v>277</v>
      </c>
      <c r="AD444">
        <v>110</v>
      </c>
      <c r="AE444" t="s">
        <v>70</v>
      </c>
      <c r="AF444" t="s">
        <v>71</v>
      </c>
      <c r="AG444" t="s">
        <v>72</v>
      </c>
      <c r="AH444">
        <v>1</v>
      </c>
      <c r="AM444" t="s">
        <v>117</v>
      </c>
      <c r="AN444">
        <v>0.98499999999999999</v>
      </c>
      <c r="AO444">
        <v>0.98499999999999999</v>
      </c>
      <c r="AP444">
        <v>0.98499999999999999</v>
      </c>
      <c r="AQ444">
        <v>0.98499999999999999</v>
      </c>
      <c r="AR444">
        <v>0.98499999999999999</v>
      </c>
      <c r="AS444">
        <v>0.98499999999999999</v>
      </c>
      <c r="BF444" t="s">
        <v>437</v>
      </c>
      <c r="BG444">
        <v>10</v>
      </c>
    </row>
    <row r="445" spans="1:59" x14ac:dyDescent="0.2">
      <c r="A445">
        <v>2021</v>
      </c>
      <c r="B445">
        <v>613</v>
      </c>
      <c r="C445" t="s">
        <v>59</v>
      </c>
      <c r="D445">
        <v>1</v>
      </c>
      <c r="E445" t="s">
        <v>60</v>
      </c>
      <c r="F445">
        <v>2021000139</v>
      </c>
      <c r="H445">
        <v>998</v>
      </c>
      <c r="I445" t="s">
        <v>61</v>
      </c>
      <c r="J445">
        <v>10015</v>
      </c>
      <c r="K445" t="s">
        <v>61</v>
      </c>
      <c r="L445" t="s">
        <v>355</v>
      </c>
      <c r="M445" t="s">
        <v>577</v>
      </c>
      <c r="O445">
        <v>10.7</v>
      </c>
      <c r="Q445">
        <v>99810</v>
      </c>
      <c r="R445" t="s">
        <v>136</v>
      </c>
      <c r="S445">
        <v>998</v>
      </c>
      <c r="T445" t="s">
        <v>137</v>
      </c>
      <c r="Y445" t="s">
        <v>889</v>
      </c>
      <c r="Z445">
        <v>41130</v>
      </c>
      <c r="AA445" t="s">
        <v>890</v>
      </c>
      <c r="AB445">
        <v>41100</v>
      </c>
      <c r="AC445" t="s">
        <v>365</v>
      </c>
      <c r="AD445">
        <v>110</v>
      </c>
      <c r="AE445" t="s">
        <v>70</v>
      </c>
      <c r="AF445" t="s">
        <v>157</v>
      </c>
      <c r="AG445" t="s">
        <v>158</v>
      </c>
      <c r="AH445">
        <v>2</v>
      </c>
      <c r="AM445" t="s">
        <v>117</v>
      </c>
      <c r="AN445">
        <v>50</v>
      </c>
      <c r="AO445">
        <v>50</v>
      </c>
      <c r="AP445">
        <v>50</v>
      </c>
      <c r="AQ445">
        <v>50</v>
      </c>
      <c r="AR445">
        <v>50</v>
      </c>
      <c r="AS445">
        <v>50</v>
      </c>
      <c r="BF445" t="s">
        <v>437</v>
      </c>
      <c r="BG445">
        <v>10</v>
      </c>
    </row>
    <row r="446" spans="1:59" x14ac:dyDescent="0.2">
      <c r="A446">
        <v>2021</v>
      </c>
      <c r="B446">
        <v>613</v>
      </c>
      <c r="C446" t="s">
        <v>59</v>
      </c>
      <c r="D446">
        <v>1</v>
      </c>
      <c r="E446" t="s">
        <v>60</v>
      </c>
      <c r="F446">
        <v>2021000023</v>
      </c>
      <c r="H446">
        <v>998</v>
      </c>
      <c r="I446" t="s">
        <v>61</v>
      </c>
      <c r="J446">
        <v>10015</v>
      </c>
      <c r="K446" t="s">
        <v>61</v>
      </c>
      <c r="L446" t="s">
        <v>352</v>
      </c>
      <c r="M446" t="s">
        <v>523</v>
      </c>
      <c r="O446">
        <v>12.4</v>
      </c>
      <c r="Q446">
        <v>99810</v>
      </c>
      <c r="R446" t="s">
        <v>136</v>
      </c>
      <c r="S446">
        <v>998</v>
      </c>
      <c r="T446" t="s">
        <v>137</v>
      </c>
      <c r="Y446" t="s">
        <v>524</v>
      </c>
      <c r="Z446">
        <v>41116</v>
      </c>
      <c r="AA446" t="s">
        <v>364</v>
      </c>
      <c r="AB446">
        <v>41100</v>
      </c>
      <c r="AC446" t="s">
        <v>365</v>
      </c>
      <c r="AD446">
        <v>110</v>
      </c>
      <c r="AE446" t="s">
        <v>70</v>
      </c>
      <c r="AF446" t="s">
        <v>71</v>
      </c>
      <c r="AG446" t="s">
        <v>72</v>
      </c>
      <c r="AH446">
        <v>1</v>
      </c>
      <c r="AM446" t="s">
        <v>117</v>
      </c>
      <c r="AN446">
        <v>1.7490000000000001</v>
      </c>
      <c r="AO446">
        <v>1.7490000000000001</v>
      </c>
      <c r="AP446">
        <v>1.7490000000000001</v>
      </c>
      <c r="AQ446">
        <v>1.7490000000000001</v>
      </c>
      <c r="AR446">
        <v>1.7490000000000001</v>
      </c>
      <c r="AS446">
        <v>1.7490000000000001</v>
      </c>
      <c r="BF446" t="s">
        <v>437</v>
      </c>
      <c r="BG446">
        <v>10</v>
      </c>
    </row>
    <row r="447" spans="1:59" x14ac:dyDescent="0.2">
      <c r="A447">
        <v>2021</v>
      </c>
      <c r="B447">
        <v>613</v>
      </c>
      <c r="C447" t="s">
        <v>59</v>
      </c>
      <c r="D447">
        <v>1</v>
      </c>
      <c r="E447" t="s">
        <v>60</v>
      </c>
      <c r="F447">
        <v>2021000142</v>
      </c>
      <c r="H447">
        <v>998</v>
      </c>
      <c r="I447" t="s">
        <v>61</v>
      </c>
      <c r="J447">
        <v>10015</v>
      </c>
      <c r="K447" t="s">
        <v>61</v>
      </c>
      <c r="L447" t="s">
        <v>355</v>
      </c>
      <c r="M447" t="s">
        <v>124</v>
      </c>
      <c r="O447">
        <v>17.16</v>
      </c>
      <c r="Q447">
        <v>99810</v>
      </c>
      <c r="R447" t="s">
        <v>136</v>
      </c>
      <c r="S447">
        <v>998</v>
      </c>
      <c r="T447" t="s">
        <v>137</v>
      </c>
      <c r="Y447" t="s">
        <v>836</v>
      </c>
      <c r="Z447">
        <v>41135</v>
      </c>
      <c r="AA447" t="s">
        <v>837</v>
      </c>
      <c r="AB447">
        <v>41100</v>
      </c>
      <c r="AC447" t="s">
        <v>365</v>
      </c>
      <c r="AD447">
        <v>110</v>
      </c>
      <c r="AE447" t="s">
        <v>70</v>
      </c>
      <c r="AF447" t="s">
        <v>157</v>
      </c>
      <c r="AG447" t="s">
        <v>158</v>
      </c>
      <c r="AH447">
        <v>2</v>
      </c>
      <c r="AM447" t="s">
        <v>117</v>
      </c>
      <c r="AN447">
        <v>50</v>
      </c>
      <c r="AO447">
        <v>50</v>
      </c>
      <c r="AP447">
        <v>50</v>
      </c>
      <c r="AQ447">
        <v>50</v>
      </c>
      <c r="AR447">
        <v>50</v>
      </c>
      <c r="AS447">
        <v>50</v>
      </c>
      <c r="BF447" t="s">
        <v>437</v>
      </c>
      <c r="BG447">
        <v>10</v>
      </c>
    </row>
    <row r="448" spans="1:59" x14ac:dyDescent="0.2">
      <c r="A448">
        <v>2021</v>
      </c>
      <c r="B448">
        <v>613</v>
      </c>
      <c r="C448" t="s">
        <v>59</v>
      </c>
      <c r="D448">
        <v>1</v>
      </c>
      <c r="E448" t="s">
        <v>60</v>
      </c>
      <c r="F448">
        <v>2021000158</v>
      </c>
      <c r="H448">
        <v>998</v>
      </c>
      <c r="I448" t="s">
        <v>61</v>
      </c>
      <c r="J448">
        <v>10015</v>
      </c>
      <c r="K448" t="s">
        <v>61</v>
      </c>
      <c r="L448" t="s">
        <v>355</v>
      </c>
      <c r="M448" t="s">
        <v>194</v>
      </c>
      <c r="O448">
        <v>2.1</v>
      </c>
      <c r="Q448">
        <v>99810</v>
      </c>
      <c r="R448" t="s">
        <v>136</v>
      </c>
      <c r="S448">
        <v>998</v>
      </c>
      <c r="T448" t="s">
        <v>137</v>
      </c>
      <c r="Y448" t="s">
        <v>899</v>
      </c>
      <c r="Z448">
        <v>41140</v>
      </c>
      <c r="AA448" t="s">
        <v>900</v>
      </c>
      <c r="AB448">
        <v>41100</v>
      </c>
      <c r="AC448" t="s">
        <v>365</v>
      </c>
      <c r="AD448">
        <v>110</v>
      </c>
      <c r="AE448" t="s">
        <v>70</v>
      </c>
      <c r="AF448" t="s">
        <v>157</v>
      </c>
      <c r="AG448" t="s">
        <v>158</v>
      </c>
      <c r="AH448">
        <v>2</v>
      </c>
      <c r="AM448" t="s">
        <v>117</v>
      </c>
      <c r="AN448">
        <v>7</v>
      </c>
      <c r="AO448">
        <v>7</v>
      </c>
      <c r="AP448">
        <v>7</v>
      </c>
      <c r="AQ448">
        <v>7</v>
      </c>
      <c r="AR448">
        <v>7</v>
      </c>
      <c r="AS448">
        <v>7</v>
      </c>
      <c r="BF448" t="s">
        <v>437</v>
      </c>
      <c r="BG448">
        <v>10</v>
      </c>
    </row>
    <row r="449" spans="1:59" x14ac:dyDescent="0.2">
      <c r="A449">
        <v>2021</v>
      </c>
      <c r="B449">
        <v>613</v>
      </c>
      <c r="C449" t="s">
        <v>59</v>
      </c>
      <c r="D449">
        <v>1</v>
      </c>
      <c r="E449" t="s">
        <v>60</v>
      </c>
      <c r="F449">
        <v>2021000042</v>
      </c>
      <c r="H449">
        <v>998</v>
      </c>
      <c r="I449" t="s">
        <v>61</v>
      </c>
      <c r="J449">
        <v>10015</v>
      </c>
      <c r="K449" t="s">
        <v>61</v>
      </c>
      <c r="L449" t="s">
        <v>352</v>
      </c>
      <c r="M449" t="s">
        <v>374</v>
      </c>
      <c r="O449">
        <v>17</v>
      </c>
      <c r="Q449">
        <v>15150</v>
      </c>
      <c r="R449" t="s">
        <v>545</v>
      </c>
      <c r="S449">
        <v>150</v>
      </c>
      <c r="T449" t="s">
        <v>78</v>
      </c>
      <c r="U449">
        <v>9492</v>
      </c>
      <c r="V449" t="s">
        <v>546</v>
      </c>
      <c r="W449" t="s">
        <v>143</v>
      </c>
      <c r="X449" t="s">
        <v>144</v>
      </c>
      <c r="Y449" t="s">
        <v>556</v>
      </c>
      <c r="Z449">
        <v>47000</v>
      </c>
      <c r="AA449" t="s">
        <v>81</v>
      </c>
      <c r="AB449">
        <v>47000</v>
      </c>
      <c r="AC449" t="s">
        <v>81</v>
      </c>
      <c r="AD449">
        <v>110</v>
      </c>
      <c r="AE449" t="s">
        <v>70</v>
      </c>
      <c r="AF449" t="s">
        <v>71</v>
      </c>
      <c r="AG449" t="s">
        <v>72</v>
      </c>
      <c r="AH449">
        <v>1</v>
      </c>
      <c r="AM449" t="s">
        <v>117</v>
      </c>
      <c r="AN449">
        <v>22</v>
      </c>
      <c r="AO449">
        <v>22</v>
      </c>
      <c r="AP449">
        <v>22</v>
      </c>
      <c r="AQ449">
        <v>22</v>
      </c>
      <c r="AR449">
        <v>22</v>
      </c>
      <c r="AS449">
        <v>22</v>
      </c>
      <c r="BF449" t="s">
        <v>437</v>
      </c>
      <c r="BG449">
        <v>10</v>
      </c>
    </row>
    <row r="450" spans="1:59" x14ac:dyDescent="0.2">
      <c r="A450">
        <v>2021</v>
      </c>
      <c r="B450">
        <v>613</v>
      </c>
      <c r="C450" t="s">
        <v>59</v>
      </c>
      <c r="D450">
        <v>1</v>
      </c>
      <c r="E450" t="s">
        <v>60</v>
      </c>
      <c r="F450">
        <v>2021000114</v>
      </c>
      <c r="H450">
        <v>998</v>
      </c>
      <c r="I450" t="s">
        <v>61</v>
      </c>
      <c r="J450">
        <v>10015</v>
      </c>
      <c r="K450" t="s">
        <v>61</v>
      </c>
      <c r="L450" t="s">
        <v>352</v>
      </c>
      <c r="M450" t="s">
        <v>353</v>
      </c>
      <c r="O450">
        <v>16.100000000000001</v>
      </c>
      <c r="Q450">
        <v>99810</v>
      </c>
      <c r="R450" t="s">
        <v>136</v>
      </c>
      <c r="S450">
        <v>998</v>
      </c>
      <c r="T450" t="s">
        <v>137</v>
      </c>
      <c r="Y450" t="s">
        <v>459</v>
      </c>
      <c r="Z450">
        <v>41141</v>
      </c>
      <c r="AA450" t="s">
        <v>460</v>
      </c>
      <c r="AB450">
        <v>41400</v>
      </c>
      <c r="AC450" t="s">
        <v>784</v>
      </c>
      <c r="AD450">
        <v>110</v>
      </c>
      <c r="AE450" t="s">
        <v>70</v>
      </c>
      <c r="AF450" t="s">
        <v>157</v>
      </c>
      <c r="AG450" t="s">
        <v>158</v>
      </c>
      <c r="AH450">
        <v>2</v>
      </c>
      <c r="AM450" t="s">
        <v>117</v>
      </c>
      <c r="AN450">
        <v>1.4888999999999999</v>
      </c>
      <c r="AO450">
        <v>1.4888999999999999</v>
      </c>
      <c r="AP450">
        <v>1.4888999999999999</v>
      </c>
      <c r="AQ450">
        <v>1.4888999999999999</v>
      </c>
      <c r="AR450">
        <v>1.4888999999999999</v>
      </c>
      <c r="AS450">
        <v>1.4888999999999999</v>
      </c>
      <c r="BF450" t="s">
        <v>437</v>
      </c>
      <c r="BG450">
        <v>10</v>
      </c>
    </row>
    <row r="451" spans="1:59" x14ac:dyDescent="0.2">
      <c r="A451">
        <v>2021</v>
      </c>
      <c r="B451">
        <v>613</v>
      </c>
      <c r="C451" t="s">
        <v>59</v>
      </c>
      <c r="D451">
        <v>1</v>
      </c>
      <c r="E451" t="s">
        <v>60</v>
      </c>
      <c r="F451">
        <v>2021000119</v>
      </c>
      <c r="H451">
        <v>998</v>
      </c>
      <c r="I451" t="s">
        <v>61</v>
      </c>
      <c r="J451">
        <v>10015</v>
      </c>
      <c r="K451" t="s">
        <v>61</v>
      </c>
      <c r="L451" t="s">
        <v>355</v>
      </c>
      <c r="M451" t="s">
        <v>848</v>
      </c>
      <c r="O451">
        <v>5</v>
      </c>
      <c r="Q451">
        <v>99810</v>
      </c>
      <c r="R451" t="s">
        <v>136</v>
      </c>
      <c r="S451">
        <v>998</v>
      </c>
      <c r="T451" t="s">
        <v>137</v>
      </c>
      <c r="Y451" t="s">
        <v>854</v>
      </c>
      <c r="Z451">
        <v>41146</v>
      </c>
      <c r="AA451" t="s">
        <v>822</v>
      </c>
      <c r="AB451">
        <v>41100</v>
      </c>
      <c r="AC451" t="s">
        <v>365</v>
      </c>
      <c r="AD451">
        <v>110</v>
      </c>
      <c r="AE451" t="s">
        <v>70</v>
      </c>
      <c r="AF451" t="s">
        <v>157</v>
      </c>
      <c r="AG451" t="s">
        <v>158</v>
      </c>
      <c r="AH451">
        <v>2</v>
      </c>
      <c r="AM451" t="s">
        <v>117</v>
      </c>
      <c r="AN451">
        <v>100</v>
      </c>
      <c r="AO451">
        <v>100</v>
      </c>
      <c r="AP451">
        <v>100</v>
      </c>
      <c r="AQ451">
        <v>100</v>
      </c>
      <c r="AR451">
        <v>100</v>
      </c>
      <c r="AS451">
        <v>100</v>
      </c>
      <c r="BF451" t="s">
        <v>437</v>
      </c>
      <c r="BG451">
        <v>10</v>
      </c>
    </row>
    <row r="452" spans="1:59" x14ac:dyDescent="0.2">
      <c r="A452">
        <v>2021</v>
      </c>
      <c r="B452">
        <v>613</v>
      </c>
      <c r="C452" t="s">
        <v>59</v>
      </c>
      <c r="D452">
        <v>1</v>
      </c>
      <c r="E452" t="s">
        <v>60</v>
      </c>
      <c r="F452">
        <v>2021000041</v>
      </c>
      <c r="H452">
        <v>998</v>
      </c>
      <c r="I452" t="s">
        <v>61</v>
      </c>
      <c r="J452">
        <v>10015</v>
      </c>
      <c r="K452" t="s">
        <v>61</v>
      </c>
      <c r="L452" t="s">
        <v>352</v>
      </c>
      <c r="O452">
        <v>17</v>
      </c>
      <c r="Q452">
        <v>99810</v>
      </c>
      <c r="R452" t="s">
        <v>136</v>
      </c>
      <c r="S452">
        <v>998</v>
      </c>
      <c r="T452" t="s">
        <v>137</v>
      </c>
      <c r="Y452" t="s">
        <v>467</v>
      </c>
      <c r="Z452">
        <v>47000</v>
      </c>
      <c r="AA452" t="s">
        <v>81</v>
      </c>
      <c r="AB452">
        <v>47000</v>
      </c>
      <c r="AC452" t="s">
        <v>81</v>
      </c>
      <c r="AD452">
        <v>110</v>
      </c>
      <c r="AE452" t="s">
        <v>70</v>
      </c>
      <c r="AF452" t="s">
        <v>71</v>
      </c>
      <c r="AG452" t="s">
        <v>72</v>
      </c>
      <c r="AH452">
        <v>1</v>
      </c>
      <c r="AM452" t="s">
        <v>117</v>
      </c>
      <c r="AN452">
        <v>610.11199999999997</v>
      </c>
      <c r="AO452">
        <v>610.11199999999997</v>
      </c>
      <c r="AP452">
        <v>610.11199999999997</v>
      </c>
      <c r="AQ452">
        <v>610.11199999999997</v>
      </c>
      <c r="AR452">
        <v>610.11199999999997</v>
      </c>
      <c r="AS452">
        <v>610.11199999999997</v>
      </c>
      <c r="BF452" t="s">
        <v>437</v>
      </c>
      <c r="BG452">
        <v>10</v>
      </c>
    </row>
    <row r="453" spans="1:59" x14ac:dyDescent="0.2">
      <c r="A453">
        <v>2021</v>
      </c>
      <c r="B453">
        <v>613</v>
      </c>
      <c r="C453" t="s">
        <v>59</v>
      </c>
      <c r="D453">
        <v>1</v>
      </c>
      <c r="E453" t="s">
        <v>60</v>
      </c>
      <c r="F453">
        <v>2021000120</v>
      </c>
      <c r="H453">
        <v>998</v>
      </c>
      <c r="I453" t="s">
        <v>61</v>
      </c>
      <c r="J453">
        <v>10015</v>
      </c>
      <c r="K453" t="s">
        <v>61</v>
      </c>
      <c r="L453" t="s">
        <v>355</v>
      </c>
      <c r="M453" t="s">
        <v>848</v>
      </c>
      <c r="O453" t="s">
        <v>849</v>
      </c>
      <c r="Q453">
        <v>15170</v>
      </c>
      <c r="R453" t="s">
        <v>850</v>
      </c>
      <c r="S453">
        <v>150</v>
      </c>
      <c r="T453" t="s">
        <v>78</v>
      </c>
      <c r="U453">
        <v>9499</v>
      </c>
      <c r="V453" t="s">
        <v>851</v>
      </c>
      <c r="W453" t="s">
        <v>143</v>
      </c>
      <c r="X453" t="s">
        <v>144</v>
      </c>
      <c r="Y453" t="s">
        <v>852</v>
      </c>
      <c r="Z453">
        <v>41146</v>
      </c>
      <c r="AA453" t="s">
        <v>822</v>
      </c>
      <c r="AB453">
        <v>41100</v>
      </c>
      <c r="AC453" t="s">
        <v>365</v>
      </c>
      <c r="AD453">
        <v>110</v>
      </c>
      <c r="AE453" t="s">
        <v>70</v>
      </c>
      <c r="AF453" t="s">
        <v>71</v>
      </c>
      <c r="AG453" t="s">
        <v>72</v>
      </c>
      <c r="AH453">
        <v>1</v>
      </c>
      <c r="AM453" t="s">
        <v>117</v>
      </c>
      <c r="AN453">
        <v>20</v>
      </c>
      <c r="AO453">
        <v>20</v>
      </c>
      <c r="AP453">
        <v>20</v>
      </c>
      <c r="AQ453">
        <v>20</v>
      </c>
      <c r="AR453">
        <v>20</v>
      </c>
      <c r="AS453">
        <v>20</v>
      </c>
      <c r="BF453" t="s">
        <v>437</v>
      </c>
      <c r="BG453">
        <v>10</v>
      </c>
    </row>
    <row r="454" spans="1:59" x14ac:dyDescent="0.2">
      <c r="A454">
        <v>2021</v>
      </c>
      <c r="B454">
        <v>613</v>
      </c>
      <c r="C454" t="s">
        <v>59</v>
      </c>
      <c r="D454">
        <v>1</v>
      </c>
      <c r="E454" t="s">
        <v>60</v>
      </c>
      <c r="F454">
        <v>2021000155</v>
      </c>
      <c r="H454">
        <v>998</v>
      </c>
      <c r="I454" t="s">
        <v>61</v>
      </c>
      <c r="J454">
        <v>10015</v>
      </c>
      <c r="K454" t="s">
        <v>61</v>
      </c>
      <c r="L454" t="s">
        <v>355</v>
      </c>
      <c r="M454" t="s">
        <v>881</v>
      </c>
      <c r="O454">
        <v>13.1</v>
      </c>
      <c r="Q454">
        <v>99810</v>
      </c>
      <c r="R454" t="s">
        <v>136</v>
      </c>
      <c r="S454">
        <v>998</v>
      </c>
      <c r="T454" t="s">
        <v>137</v>
      </c>
      <c r="Y454" t="s">
        <v>891</v>
      </c>
      <c r="Z454">
        <v>41147</v>
      </c>
      <c r="AA454" t="s">
        <v>883</v>
      </c>
      <c r="AB454">
        <v>41400</v>
      </c>
      <c r="AC454" t="s">
        <v>784</v>
      </c>
      <c r="AD454">
        <v>110</v>
      </c>
      <c r="AE454" t="s">
        <v>70</v>
      </c>
      <c r="AF454" t="s">
        <v>157</v>
      </c>
      <c r="AG454" t="s">
        <v>158</v>
      </c>
      <c r="AH454">
        <v>2</v>
      </c>
      <c r="AM454" t="s">
        <v>117</v>
      </c>
      <c r="AN454">
        <v>35</v>
      </c>
      <c r="AO454">
        <v>35</v>
      </c>
      <c r="AP454">
        <v>35</v>
      </c>
      <c r="AQ454">
        <v>35</v>
      </c>
      <c r="AR454">
        <v>35</v>
      </c>
      <c r="AS454">
        <v>35</v>
      </c>
      <c r="BF454" t="s">
        <v>437</v>
      </c>
      <c r="BG454">
        <v>10</v>
      </c>
    </row>
    <row r="455" spans="1:59" x14ac:dyDescent="0.2">
      <c r="A455">
        <v>2021</v>
      </c>
      <c r="B455">
        <v>613</v>
      </c>
      <c r="C455" t="s">
        <v>59</v>
      </c>
      <c r="D455">
        <v>1</v>
      </c>
      <c r="E455" t="s">
        <v>60</v>
      </c>
      <c r="F455">
        <v>2021000032</v>
      </c>
      <c r="H455">
        <v>998</v>
      </c>
      <c r="I455" t="s">
        <v>61</v>
      </c>
      <c r="J455">
        <v>10015</v>
      </c>
      <c r="K455" t="s">
        <v>61</v>
      </c>
      <c r="L455" t="s">
        <v>352</v>
      </c>
      <c r="M455" t="s">
        <v>136</v>
      </c>
      <c r="O455">
        <v>13.1</v>
      </c>
      <c r="Q455">
        <v>99810</v>
      </c>
      <c r="R455" t="s">
        <v>136</v>
      </c>
      <c r="S455">
        <v>998</v>
      </c>
      <c r="T455" t="s">
        <v>137</v>
      </c>
      <c r="Y455" t="s">
        <v>588</v>
      </c>
      <c r="Z455">
        <v>41000</v>
      </c>
      <c r="AA455" t="s">
        <v>116</v>
      </c>
      <c r="AB455">
        <v>41000</v>
      </c>
      <c r="AC455" t="s">
        <v>116</v>
      </c>
      <c r="AD455">
        <v>110</v>
      </c>
      <c r="AE455" t="s">
        <v>70</v>
      </c>
      <c r="AF455" t="s">
        <v>71</v>
      </c>
      <c r="AG455" t="s">
        <v>72</v>
      </c>
      <c r="AH455">
        <v>1</v>
      </c>
      <c r="AM455" t="s">
        <v>117</v>
      </c>
      <c r="AN455">
        <v>11.715</v>
      </c>
      <c r="AO455">
        <v>11.715</v>
      </c>
      <c r="AP455">
        <v>11.715</v>
      </c>
      <c r="AQ455">
        <v>11.715</v>
      </c>
      <c r="AR455">
        <v>11.715</v>
      </c>
      <c r="AS455">
        <v>11.715</v>
      </c>
      <c r="BF455" t="s">
        <v>437</v>
      </c>
      <c r="BG455">
        <v>10</v>
      </c>
    </row>
    <row r="456" spans="1:59" x14ac:dyDescent="0.2">
      <c r="A456">
        <v>2021</v>
      </c>
      <c r="B456">
        <v>613</v>
      </c>
      <c r="C456" t="s">
        <v>59</v>
      </c>
      <c r="D456">
        <v>1</v>
      </c>
      <c r="E456" t="s">
        <v>60</v>
      </c>
      <c r="F456">
        <v>2021000103</v>
      </c>
      <c r="H456">
        <v>998</v>
      </c>
      <c r="I456" t="s">
        <v>61</v>
      </c>
      <c r="J456">
        <v>10015</v>
      </c>
      <c r="K456" t="s">
        <v>61</v>
      </c>
      <c r="L456" t="s">
        <v>352</v>
      </c>
      <c r="M456" t="s">
        <v>194</v>
      </c>
      <c r="O456">
        <v>2.2999999999999998</v>
      </c>
      <c r="Q456">
        <v>99810</v>
      </c>
      <c r="R456" t="s">
        <v>136</v>
      </c>
      <c r="S456">
        <v>998</v>
      </c>
      <c r="T456" t="s">
        <v>137</v>
      </c>
      <c r="Y456" t="s">
        <v>510</v>
      </c>
      <c r="Z456">
        <v>41301</v>
      </c>
      <c r="AA456" t="s">
        <v>511</v>
      </c>
      <c r="AB456">
        <v>41300</v>
      </c>
      <c r="AC456" t="s">
        <v>277</v>
      </c>
      <c r="AD456">
        <v>110</v>
      </c>
      <c r="AE456" t="s">
        <v>70</v>
      </c>
      <c r="AF456" t="s">
        <v>157</v>
      </c>
      <c r="AG456" t="s">
        <v>158</v>
      </c>
      <c r="AH456">
        <v>2</v>
      </c>
      <c r="AM456" t="s">
        <v>86</v>
      </c>
      <c r="AN456">
        <v>278.06328000000002</v>
      </c>
      <c r="AO456">
        <v>328.83547776726601</v>
      </c>
      <c r="AP456">
        <v>328.83547776726601</v>
      </c>
      <c r="AQ456">
        <v>278.06328000000002</v>
      </c>
      <c r="AR456">
        <v>328.83547776726601</v>
      </c>
      <c r="AS456">
        <v>328.83547776726601</v>
      </c>
      <c r="BF456" t="s">
        <v>437</v>
      </c>
      <c r="BG456">
        <v>10</v>
      </c>
    </row>
    <row r="457" spans="1:59" x14ac:dyDescent="0.2">
      <c r="A457">
        <v>2021</v>
      </c>
      <c r="B457">
        <v>613</v>
      </c>
      <c r="C457" t="s">
        <v>59</v>
      </c>
      <c r="D457">
        <v>1</v>
      </c>
      <c r="E457" t="s">
        <v>60</v>
      </c>
      <c r="F457">
        <v>2021000102</v>
      </c>
      <c r="H457">
        <v>998</v>
      </c>
      <c r="I457" t="s">
        <v>61</v>
      </c>
      <c r="J457">
        <v>10015</v>
      </c>
      <c r="K457" t="s">
        <v>61</v>
      </c>
      <c r="L457" t="s">
        <v>352</v>
      </c>
      <c r="M457" t="s">
        <v>194</v>
      </c>
      <c r="O457">
        <v>2.2999999999999998</v>
      </c>
      <c r="Q457">
        <v>99810</v>
      </c>
      <c r="R457" t="s">
        <v>136</v>
      </c>
      <c r="S457">
        <v>998</v>
      </c>
      <c r="T457" t="s">
        <v>137</v>
      </c>
      <c r="Y457" t="s">
        <v>510</v>
      </c>
      <c r="Z457">
        <v>41301</v>
      </c>
      <c r="AA457" t="s">
        <v>511</v>
      </c>
      <c r="AB457">
        <v>41300</v>
      </c>
      <c r="AC457" t="s">
        <v>277</v>
      </c>
      <c r="AD457">
        <v>110</v>
      </c>
      <c r="AE457" t="s">
        <v>70</v>
      </c>
      <c r="AF457" t="s">
        <v>157</v>
      </c>
      <c r="AG457" t="s">
        <v>158</v>
      </c>
      <c r="AH457">
        <v>2</v>
      </c>
      <c r="AM457" t="s">
        <v>117</v>
      </c>
      <c r="AN457">
        <v>399.93135000000001</v>
      </c>
      <c r="AO457">
        <v>399.93135000000001</v>
      </c>
      <c r="AP457">
        <v>399.93135000000001</v>
      </c>
      <c r="AQ457">
        <v>399.93135000000001</v>
      </c>
      <c r="AR457">
        <v>399.93135000000001</v>
      </c>
      <c r="AS457">
        <v>399.93135000000001</v>
      </c>
      <c r="BF457" t="s">
        <v>437</v>
      </c>
      <c r="BG457">
        <v>10</v>
      </c>
    </row>
    <row r="458" spans="1:59" x14ac:dyDescent="0.2">
      <c r="A458">
        <v>2021</v>
      </c>
      <c r="B458">
        <v>613</v>
      </c>
      <c r="C458" t="s">
        <v>59</v>
      </c>
      <c r="D458">
        <v>1</v>
      </c>
      <c r="E458" t="s">
        <v>60</v>
      </c>
      <c r="F458">
        <v>2021000019</v>
      </c>
      <c r="H458">
        <v>998</v>
      </c>
      <c r="I458" t="s">
        <v>61</v>
      </c>
      <c r="J458">
        <v>10015</v>
      </c>
      <c r="K458" t="s">
        <v>61</v>
      </c>
      <c r="L458" t="s">
        <v>352</v>
      </c>
      <c r="M458" t="s">
        <v>194</v>
      </c>
      <c r="O458">
        <v>2.2999999999999998</v>
      </c>
      <c r="Q458">
        <v>99810</v>
      </c>
      <c r="R458" t="s">
        <v>136</v>
      </c>
      <c r="S458">
        <v>998</v>
      </c>
      <c r="T458" t="s">
        <v>137</v>
      </c>
      <c r="Y458" t="s">
        <v>510</v>
      </c>
      <c r="Z458">
        <v>41301</v>
      </c>
      <c r="AA458" t="s">
        <v>511</v>
      </c>
      <c r="AB458">
        <v>41300</v>
      </c>
      <c r="AC458" t="s">
        <v>277</v>
      </c>
      <c r="AD458">
        <v>110</v>
      </c>
      <c r="AE458" t="s">
        <v>70</v>
      </c>
      <c r="AF458" t="s">
        <v>157</v>
      </c>
      <c r="AG458" t="s">
        <v>158</v>
      </c>
      <c r="AH458">
        <v>2</v>
      </c>
      <c r="AM458" t="s">
        <v>117</v>
      </c>
      <c r="AN458">
        <v>498</v>
      </c>
      <c r="AO458">
        <v>498</v>
      </c>
      <c r="AP458">
        <v>498</v>
      </c>
      <c r="AQ458">
        <v>498</v>
      </c>
      <c r="AR458">
        <v>498</v>
      </c>
      <c r="AS458">
        <v>498</v>
      </c>
      <c r="BF458" t="s">
        <v>437</v>
      </c>
      <c r="BG458">
        <v>10</v>
      </c>
    </row>
    <row r="459" spans="1:59" x14ac:dyDescent="0.2">
      <c r="A459">
        <v>2021</v>
      </c>
      <c r="B459">
        <v>613</v>
      </c>
      <c r="C459" t="s">
        <v>59</v>
      </c>
      <c r="D459">
        <v>1</v>
      </c>
      <c r="E459" t="s">
        <v>60</v>
      </c>
      <c r="F459">
        <v>2021000045</v>
      </c>
      <c r="H459">
        <v>998</v>
      </c>
      <c r="I459" t="s">
        <v>61</v>
      </c>
      <c r="J459">
        <v>10015</v>
      </c>
      <c r="K459" t="s">
        <v>61</v>
      </c>
      <c r="L459" t="s">
        <v>352</v>
      </c>
      <c r="M459" t="s">
        <v>310</v>
      </c>
      <c r="O459">
        <v>4.7</v>
      </c>
      <c r="Q459">
        <v>16061</v>
      </c>
      <c r="R459" t="s">
        <v>310</v>
      </c>
      <c r="S459">
        <v>160</v>
      </c>
      <c r="T459" t="s">
        <v>182</v>
      </c>
      <c r="U459">
        <v>910</v>
      </c>
      <c r="V459" t="s">
        <v>311</v>
      </c>
      <c r="W459" t="s">
        <v>312</v>
      </c>
      <c r="X459" t="s">
        <v>313</v>
      </c>
      <c r="Y459" t="s">
        <v>555</v>
      </c>
      <c r="Z459">
        <v>47000</v>
      </c>
      <c r="AA459" t="s">
        <v>81</v>
      </c>
      <c r="AB459">
        <v>47000</v>
      </c>
      <c r="AC459" t="s">
        <v>81</v>
      </c>
      <c r="AD459">
        <v>110</v>
      </c>
      <c r="AE459" t="s">
        <v>70</v>
      </c>
      <c r="AF459" t="s">
        <v>71</v>
      </c>
      <c r="AG459" t="s">
        <v>72</v>
      </c>
      <c r="AH459">
        <v>1</v>
      </c>
      <c r="AM459" t="s">
        <v>117</v>
      </c>
      <c r="AN459">
        <v>137.001</v>
      </c>
      <c r="AO459">
        <v>137.001</v>
      </c>
      <c r="AP459">
        <v>137.001</v>
      </c>
      <c r="AQ459">
        <v>137.001</v>
      </c>
      <c r="AR459">
        <v>137.001</v>
      </c>
      <c r="AS459">
        <v>137.001</v>
      </c>
      <c r="BF459" t="s">
        <v>437</v>
      </c>
      <c r="BG459">
        <v>10</v>
      </c>
    </row>
    <row r="460" spans="1:59" x14ac:dyDescent="0.2">
      <c r="A460">
        <v>2021</v>
      </c>
      <c r="B460">
        <v>613</v>
      </c>
      <c r="C460" t="s">
        <v>59</v>
      </c>
      <c r="D460">
        <v>1</v>
      </c>
      <c r="E460" t="s">
        <v>60</v>
      </c>
      <c r="F460">
        <v>2021000124</v>
      </c>
      <c r="H460">
        <v>998</v>
      </c>
      <c r="I460" t="s">
        <v>61</v>
      </c>
      <c r="J460">
        <v>10015</v>
      </c>
      <c r="K460" t="s">
        <v>61</v>
      </c>
      <c r="L460" t="s">
        <v>355</v>
      </c>
      <c r="M460" t="s">
        <v>374</v>
      </c>
      <c r="O460">
        <v>17</v>
      </c>
      <c r="Q460">
        <v>99810</v>
      </c>
      <c r="R460" t="s">
        <v>136</v>
      </c>
      <c r="S460">
        <v>998</v>
      </c>
      <c r="T460" t="s">
        <v>137</v>
      </c>
      <c r="Y460" t="s">
        <v>855</v>
      </c>
      <c r="Z460">
        <v>41106</v>
      </c>
      <c r="AA460" t="s">
        <v>590</v>
      </c>
      <c r="AB460">
        <v>41300</v>
      </c>
      <c r="AC460" t="s">
        <v>277</v>
      </c>
      <c r="AD460">
        <v>110</v>
      </c>
      <c r="AE460" t="s">
        <v>70</v>
      </c>
      <c r="AF460" t="s">
        <v>71</v>
      </c>
      <c r="AG460" t="s">
        <v>72</v>
      </c>
      <c r="AH460">
        <v>1</v>
      </c>
      <c r="AM460" t="s">
        <v>117</v>
      </c>
      <c r="AN460">
        <v>20</v>
      </c>
      <c r="AO460">
        <v>20</v>
      </c>
      <c r="AP460">
        <v>20</v>
      </c>
      <c r="AQ460">
        <v>20</v>
      </c>
      <c r="AR460">
        <v>20</v>
      </c>
      <c r="AS460">
        <v>20</v>
      </c>
      <c r="BF460" t="s">
        <v>437</v>
      </c>
      <c r="BG460">
        <v>10</v>
      </c>
    </row>
    <row r="461" spans="1:59" x14ac:dyDescent="0.2">
      <c r="A461">
        <v>2021</v>
      </c>
      <c r="B461">
        <v>613</v>
      </c>
      <c r="C461" t="s">
        <v>59</v>
      </c>
      <c r="D461">
        <v>1</v>
      </c>
      <c r="E461" t="s">
        <v>60</v>
      </c>
      <c r="F461">
        <v>2021000122</v>
      </c>
      <c r="H461">
        <v>998</v>
      </c>
      <c r="I461" t="s">
        <v>61</v>
      </c>
      <c r="J461">
        <v>10015</v>
      </c>
      <c r="K461" t="s">
        <v>61</v>
      </c>
      <c r="L461" t="s">
        <v>355</v>
      </c>
      <c r="M461" t="s">
        <v>848</v>
      </c>
      <c r="O461">
        <v>5.5</v>
      </c>
      <c r="Q461">
        <v>15170</v>
      </c>
      <c r="R461" t="s">
        <v>850</v>
      </c>
      <c r="S461">
        <v>150</v>
      </c>
      <c r="T461" t="s">
        <v>78</v>
      </c>
      <c r="U461">
        <v>9499</v>
      </c>
      <c r="V461" t="s">
        <v>851</v>
      </c>
      <c r="W461" t="s">
        <v>143</v>
      </c>
      <c r="X461" t="s">
        <v>144</v>
      </c>
      <c r="Y461" t="s">
        <v>856</v>
      </c>
      <c r="Z461">
        <v>41146</v>
      </c>
      <c r="AA461" t="s">
        <v>822</v>
      </c>
      <c r="AB461">
        <v>41100</v>
      </c>
      <c r="AC461" t="s">
        <v>365</v>
      </c>
      <c r="AD461">
        <v>110</v>
      </c>
      <c r="AE461" t="s">
        <v>70</v>
      </c>
      <c r="AF461" t="s">
        <v>71</v>
      </c>
      <c r="AG461" t="s">
        <v>72</v>
      </c>
      <c r="AH461">
        <v>1</v>
      </c>
      <c r="AM461" t="s">
        <v>117</v>
      </c>
      <c r="AN461">
        <v>50</v>
      </c>
      <c r="AO461">
        <v>50</v>
      </c>
      <c r="AP461">
        <v>50</v>
      </c>
      <c r="AQ461">
        <v>50</v>
      </c>
      <c r="AR461">
        <v>50</v>
      </c>
      <c r="AS461">
        <v>50</v>
      </c>
      <c r="BF461" t="s">
        <v>437</v>
      </c>
      <c r="BG461">
        <v>10</v>
      </c>
    </row>
    <row r="462" spans="1:59" x14ac:dyDescent="0.2">
      <c r="A462">
        <v>2021</v>
      </c>
      <c r="B462">
        <v>613</v>
      </c>
      <c r="C462" t="s">
        <v>59</v>
      </c>
      <c r="D462">
        <v>1</v>
      </c>
      <c r="E462" t="s">
        <v>60</v>
      </c>
      <c r="F462">
        <v>2021000028</v>
      </c>
      <c r="H462">
        <v>998</v>
      </c>
      <c r="I462" t="s">
        <v>61</v>
      </c>
      <c r="J462">
        <v>10015</v>
      </c>
      <c r="K462" t="s">
        <v>61</v>
      </c>
      <c r="L462" t="s">
        <v>352</v>
      </c>
      <c r="M462" t="s">
        <v>535</v>
      </c>
      <c r="O462">
        <v>14.4</v>
      </c>
      <c r="Q462">
        <v>31310</v>
      </c>
      <c r="R462" t="s">
        <v>535</v>
      </c>
      <c r="S462">
        <v>310</v>
      </c>
      <c r="T462" t="s">
        <v>120</v>
      </c>
      <c r="U462">
        <v>3</v>
      </c>
      <c r="V462" t="s">
        <v>536</v>
      </c>
      <c r="W462" t="s">
        <v>196</v>
      </c>
      <c r="X462" t="s">
        <v>197</v>
      </c>
      <c r="Y462" t="s">
        <v>537</v>
      </c>
      <c r="Z462">
        <v>47000</v>
      </c>
      <c r="AA462" t="s">
        <v>81</v>
      </c>
      <c r="AB462">
        <v>47000</v>
      </c>
      <c r="AC462" t="s">
        <v>81</v>
      </c>
      <c r="AD462">
        <v>110</v>
      </c>
      <c r="AE462" t="s">
        <v>70</v>
      </c>
      <c r="AF462" t="s">
        <v>71</v>
      </c>
      <c r="AG462" t="s">
        <v>72</v>
      </c>
      <c r="AH462">
        <v>1</v>
      </c>
      <c r="AM462" t="s">
        <v>117</v>
      </c>
      <c r="AN462">
        <v>72</v>
      </c>
      <c r="AO462">
        <v>72</v>
      </c>
      <c r="AP462">
        <v>72</v>
      </c>
      <c r="AQ462">
        <v>72</v>
      </c>
      <c r="AR462">
        <v>72</v>
      </c>
      <c r="AS462">
        <v>72</v>
      </c>
      <c r="BF462" t="s">
        <v>437</v>
      </c>
      <c r="BG462">
        <v>10</v>
      </c>
    </row>
    <row r="463" spans="1:59" x14ac:dyDescent="0.2">
      <c r="A463">
        <v>2021</v>
      </c>
      <c r="B463">
        <v>613</v>
      </c>
      <c r="C463" t="s">
        <v>59</v>
      </c>
      <c r="D463">
        <v>1</v>
      </c>
      <c r="E463" t="s">
        <v>60</v>
      </c>
      <c r="F463">
        <v>2021000166</v>
      </c>
      <c r="H463">
        <v>998</v>
      </c>
      <c r="I463" t="s">
        <v>61</v>
      </c>
      <c r="J463">
        <v>10015</v>
      </c>
      <c r="K463" t="s">
        <v>61</v>
      </c>
      <c r="L463" t="s">
        <v>355</v>
      </c>
      <c r="O463">
        <v>16.100000000000001</v>
      </c>
      <c r="Q463">
        <v>15110</v>
      </c>
      <c r="R463" t="s">
        <v>383</v>
      </c>
      <c r="S463">
        <v>150</v>
      </c>
      <c r="T463" t="s">
        <v>78</v>
      </c>
      <c r="U463">
        <v>8411</v>
      </c>
      <c r="V463" t="s">
        <v>79</v>
      </c>
      <c r="W463" t="s">
        <v>66</v>
      </c>
      <c r="X463" t="s">
        <v>67</v>
      </c>
      <c r="Y463" t="s">
        <v>857</v>
      </c>
      <c r="Z463">
        <v>47131</v>
      </c>
      <c r="AA463" t="s">
        <v>377</v>
      </c>
      <c r="AB463">
        <v>47000</v>
      </c>
      <c r="AC463" t="s">
        <v>81</v>
      </c>
      <c r="AD463">
        <v>110</v>
      </c>
      <c r="AE463" t="s">
        <v>70</v>
      </c>
      <c r="AF463" t="s">
        <v>71</v>
      </c>
      <c r="AG463" t="s">
        <v>72</v>
      </c>
      <c r="AH463">
        <v>1</v>
      </c>
      <c r="AM463" t="s">
        <v>86</v>
      </c>
      <c r="AN463">
        <v>101.435</v>
      </c>
      <c r="AO463">
        <v>119.956244087039</v>
      </c>
      <c r="AP463">
        <v>119.956244087039</v>
      </c>
      <c r="AQ463">
        <v>101.435</v>
      </c>
      <c r="AR463">
        <v>119.956244087039</v>
      </c>
      <c r="AS463">
        <v>119.956244087039</v>
      </c>
      <c r="BF463" t="s">
        <v>437</v>
      </c>
      <c r="BG463">
        <v>10</v>
      </c>
    </row>
    <row r="464" spans="1:59" x14ac:dyDescent="0.2">
      <c r="A464">
        <v>2021</v>
      </c>
      <c r="B464">
        <v>613</v>
      </c>
      <c r="C464" t="s">
        <v>59</v>
      </c>
      <c r="D464">
        <v>1</v>
      </c>
      <c r="E464" t="s">
        <v>60</v>
      </c>
      <c r="F464">
        <v>2021000069</v>
      </c>
      <c r="H464">
        <v>998</v>
      </c>
      <c r="I464" t="s">
        <v>61</v>
      </c>
      <c r="J464">
        <v>10015</v>
      </c>
      <c r="K464" t="s">
        <v>61</v>
      </c>
      <c r="L464" t="s">
        <v>352</v>
      </c>
      <c r="O464">
        <v>17.100000000000001</v>
      </c>
      <c r="Q464">
        <v>15111</v>
      </c>
      <c r="R464" t="s">
        <v>97</v>
      </c>
      <c r="S464">
        <v>150</v>
      </c>
      <c r="T464" t="s">
        <v>78</v>
      </c>
      <c r="U464">
        <v>8411</v>
      </c>
      <c r="V464" t="s">
        <v>79</v>
      </c>
      <c r="W464" t="s">
        <v>66</v>
      </c>
      <c r="X464" t="s">
        <v>67</v>
      </c>
      <c r="Y464" t="s">
        <v>118</v>
      </c>
      <c r="Z464">
        <v>47000</v>
      </c>
      <c r="AA464" t="s">
        <v>81</v>
      </c>
      <c r="AB464">
        <v>47000</v>
      </c>
      <c r="AC464" t="s">
        <v>81</v>
      </c>
      <c r="AD464">
        <v>110</v>
      </c>
      <c r="AE464" t="s">
        <v>70</v>
      </c>
      <c r="AF464" t="s">
        <v>71</v>
      </c>
      <c r="AG464" t="s">
        <v>72</v>
      </c>
      <c r="AH464">
        <v>1</v>
      </c>
      <c r="AM464" t="s">
        <v>86</v>
      </c>
      <c r="AN464">
        <v>26.4</v>
      </c>
      <c r="AO464">
        <v>31.2204351939451</v>
      </c>
      <c r="AP464">
        <v>31.2204351939451</v>
      </c>
      <c r="AQ464">
        <v>26.4</v>
      </c>
      <c r="AR464">
        <v>31.2204351939451</v>
      </c>
      <c r="AS464">
        <v>31.2204351939451</v>
      </c>
      <c r="BF464" t="s">
        <v>437</v>
      </c>
      <c r="BG464">
        <v>10</v>
      </c>
    </row>
    <row r="465" spans="1:59" x14ac:dyDescent="0.2">
      <c r="A465">
        <v>2021</v>
      </c>
      <c r="B465">
        <v>613</v>
      </c>
      <c r="C465" t="s">
        <v>59</v>
      </c>
      <c r="D465">
        <v>1</v>
      </c>
      <c r="E465" t="s">
        <v>60</v>
      </c>
      <c r="F465">
        <v>2021000057</v>
      </c>
      <c r="H465">
        <v>998</v>
      </c>
      <c r="I465" t="s">
        <v>61</v>
      </c>
      <c r="J465">
        <v>10015</v>
      </c>
      <c r="K465" t="s">
        <v>61</v>
      </c>
      <c r="L465" t="s">
        <v>352</v>
      </c>
      <c r="M465" t="s">
        <v>151</v>
      </c>
      <c r="O465">
        <v>6.5</v>
      </c>
      <c r="Q465">
        <v>31140</v>
      </c>
      <c r="R465" t="s">
        <v>151</v>
      </c>
      <c r="S465">
        <v>310</v>
      </c>
      <c r="T465" t="s">
        <v>120</v>
      </c>
      <c r="U465">
        <v>3600</v>
      </c>
      <c r="V465" t="s">
        <v>152</v>
      </c>
      <c r="W465" t="s">
        <v>153</v>
      </c>
      <c r="X465" t="s">
        <v>154</v>
      </c>
      <c r="Y465" t="s">
        <v>155</v>
      </c>
      <c r="Z465">
        <v>21000</v>
      </c>
      <c r="AA465" t="s">
        <v>93</v>
      </c>
      <c r="AB465">
        <v>21000</v>
      </c>
      <c r="AC465" t="s">
        <v>93</v>
      </c>
      <c r="AD465">
        <v>110</v>
      </c>
      <c r="AE465" t="s">
        <v>70</v>
      </c>
      <c r="AF465" t="s">
        <v>387</v>
      </c>
      <c r="AG465" t="s">
        <v>388</v>
      </c>
      <c r="AH465">
        <v>1</v>
      </c>
      <c r="AM465" t="s">
        <v>117</v>
      </c>
      <c r="AN465">
        <v>3.14</v>
      </c>
      <c r="AO465">
        <v>3.14</v>
      </c>
      <c r="AP465">
        <v>3.14</v>
      </c>
      <c r="AQ465">
        <v>3.14</v>
      </c>
      <c r="AR465">
        <v>3.14</v>
      </c>
      <c r="AS465">
        <v>3.14</v>
      </c>
      <c r="BF465" t="s">
        <v>437</v>
      </c>
      <c r="BG465">
        <v>10</v>
      </c>
    </row>
    <row r="466" spans="1:59" x14ac:dyDescent="0.2">
      <c r="A466">
        <v>2021</v>
      </c>
      <c r="B466">
        <v>613</v>
      </c>
      <c r="C466" t="s">
        <v>59</v>
      </c>
      <c r="D466">
        <v>1</v>
      </c>
      <c r="E466" t="s">
        <v>60</v>
      </c>
      <c r="F466">
        <v>2021000022</v>
      </c>
      <c r="H466">
        <v>998</v>
      </c>
      <c r="I466" t="s">
        <v>61</v>
      </c>
      <c r="J466">
        <v>10015</v>
      </c>
      <c r="K466" t="s">
        <v>61</v>
      </c>
      <c r="L466" t="s">
        <v>352</v>
      </c>
      <c r="M466" t="s">
        <v>519</v>
      </c>
      <c r="O466">
        <v>12.4</v>
      </c>
      <c r="Q466">
        <v>99810</v>
      </c>
      <c r="R466" t="s">
        <v>136</v>
      </c>
      <c r="S466">
        <v>998</v>
      </c>
      <c r="T466" t="s">
        <v>137</v>
      </c>
      <c r="Y466" t="s">
        <v>522</v>
      </c>
      <c r="Z466">
        <v>41116</v>
      </c>
      <c r="AA466" t="s">
        <v>364</v>
      </c>
      <c r="AB466">
        <v>41100</v>
      </c>
      <c r="AC466" t="s">
        <v>365</v>
      </c>
      <c r="AD466">
        <v>110</v>
      </c>
      <c r="AE466" t="s">
        <v>70</v>
      </c>
      <c r="AF466" t="s">
        <v>71</v>
      </c>
      <c r="AG466" t="s">
        <v>72</v>
      </c>
      <c r="AH466">
        <v>1</v>
      </c>
      <c r="AM466" t="s">
        <v>117</v>
      </c>
      <c r="AN466">
        <v>10.789</v>
      </c>
      <c r="AO466">
        <v>10.789</v>
      </c>
      <c r="AP466">
        <v>10.789</v>
      </c>
      <c r="AQ466">
        <v>10.789</v>
      </c>
      <c r="AR466">
        <v>10.789</v>
      </c>
      <c r="AS466">
        <v>10.789</v>
      </c>
      <c r="BF466" t="s">
        <v>437</v>
      </c>
      <c r="BG466">
        <v>10</v>
      </c>
    </row>
    <row r="467" spans="1:59" x14ac:dyDescent="0.2">
      <c r="A467">
        <v>2021</v>
      </c>
      <c r="B467">
        <v>613</v>
      </c>
      <c r="C467" t="s">
        <v>59</v>
      </c>
      <c r="D467">
        <v>1</v>
      </c>
      <c r="E467" t="s">
        <v>60</v>
      </c>
      <c r="F467">
        <v>2021000163</v>
      </c>
      <c r="H467">
        <v>998</v>
      </c>
      <c r="I467" t="s">
        <v>61</v>
      </c>
      <c r="J467">
        <v>10015</v>
      </c>
      <c r="K467" t="s">
        <v>61</v>
      </c>
      <c r="L467" t="s">
        <v>355</v>
      </c>
      <c r="M467" t="s">
        <v>374</v>
      </c>
      <c r="O467">
        <v>10</v>
      </c>
      <c r="Q467">
        <v>99810</v>
      </c>
      <c r="R467" t="s">
        <v>136</v>
      </c>
      <c r="S467">
        <v>998</v>
      </c>
      <c r="T467" t="s">
        <v>137</v>
      </c>
      <c r="Y467" t="s">
        <v>858</v>
      </c>
      <c r="Z467">
        <v>21000</v>
      </c>
      <c r="AA467" t="s">
        <v>93</v>
      </c>
      <c r="AB467">
        <v>21000</v>
      </c>
      <c r="AC467" t="s">
        <v>93</v>
      </c>
      <c r="AD467">
        <v>110</v>
      </c>
      <c r="AE467" t="s">
        <v>70</v>
      </c>
      <c r="AF467" t="s">
        <v>387</v>
      </c>
      <c r="AG467" t="s">
        <v>388</v>
      </c>
      <c r="AH467">
        <v>1</v>
      </c>
      <c r="AM467" t="s">
        <v>117</v>
      </c>
      <c r="AN467">
        <v>21.593</v>
      </c>
      <c r="AO467">
        <v>21.593</v>
      </c>
      <c r="AP467">
        <v>21.593</v>
      </c>
      <c r="AQ467">
        <v>21.593</v>
      </c>
      <c r="AR467">
        <v>21.593</v>
      </c>
      <c r="AS467">
        <v>21.593</v>
      </c>
      <c r="BF467" t="s">
        <v>437</v>
      </c>
      <c r="BG467">
        <v>10</v>
      </c>
    </row>
    <row r="468" spans="1:59" x14ac:dyDescent="0.2">
      <c r="A468">
        <v>2021</v>
      </c>
      <c r="B468">
        <v>613</v>
      </c>
      <c r="C468" t="s">
        <v>59</v>
      </c>
      <c r="D468">
        <v>1</v>
      </c>
      <c r="E468" t="s">
        <v>60</v>
      </c>
      <c r="F468">
        <v>2021000068</v>
      </c>
      <c r="H468">
        <v>998</v>
      </c>
      <c r="I468" t="s">
        <v>61</v>
      </c>
      <c r="J468">
        <v>10015</v>
      </c>
      <c r="K468" t="s">
        <v>61</v>
      </c>
      <c r="L468" t="s">
        <v>352</v>
      </c>
      <c r="M468" t="s">
        <v>361</v>
      </c>
      <c r="O468">
        <v>15</v>
      </c>
      <c r="Q468">
        <v>41030</v>
      </c>
      <c r="R468" t="s">
        <v>362</v>
      </c>
      <c r="S468">
        <v>410</v>
      </c>
      <c r="T468" t="s">
        <v>133</v>
      </c>
      <c r="U468">
        <v>8412</v>
      </c>
      <c r="V468" t="s">
        <v>134</v>
      </c>
      <c r="W468" t="s">
        <v>66</v>
      </c>
      <c r="X468" t="s">
        <v>67</v>
      </c>
      <c r="Y468" t="s">
        <v>541</v>
      </c>
      <c r="Z468">
        <v>47000</v>
      </c>
      <c r="AA468" t="s">
        <v>81</v>
      </c>
      <c r="AB468">
        <v>47000</v>
      </c>
      <c r="AC468" t="s">
        <v>81</v>
      </c>
      <c r="AD468">
        <v>110</v>
      </c>
      <c r="AE468" t="s">
        <v>70</v>
      </c>
      <c r="AF468" t="s">
        <v>71</v>
      </c>
      <c r="AG468" t="s">
        <v>72</v>
      </c>
      <c r="AH468">
        <v>1</v>
      </c>
      <c r="AM468" t="s">
        <v>86</v>
      </c>
      <c r="AN468">
        <v>10.952999999999999</v>
      </c>
      <c r="AO468">
        <v>12.9529328287606</v>
      </c>
      <c r="AP468">
        <v>12.9529328287606</v>
      </c>
      <c r="AQ468">
        <v>10.952999999999999</v>
      </c>
      <c r="AR468">
        <v>12.9529328287606</v>
      </c>
      <c r="AS468">
        <v>12.9529328287606</v>
      </c>
      <c r="BF468" t="s">
        <v>437</v>
      </c>
      <c r="BG468">
        <v>10</v>
      </c>
    </row>
    <row r="469" spans="1:59" x14ac:dyDescent="0.2">
      <c r="A469">
        <v>2021</v>
      </c>
      <c r="B469">
        <v>613</v>
      </c>
      <c r="C469" t="s">
        <v>59</v>
      </c>
      <c r="D469">
        <v>1</v>
      </c>
      <c r="E469" t="s">
        <v>60</v>
      </c>
      <c r="F469" t="s">
        <v>977</v>
      </c>
      <c r="H469">
        <v>998</v>
      </c>
      <c r="I469" t="s">
        <v>61</v>
      </c>
      <c r="J469">
        <v>10015</v>
      </c>
      <c r="K469" t="s">
        <v>61</v>
      </c>
      <c r="L469" t="s">
        <v>969</v>
      </c>
      <c r="M469" t="s">
        <v>194</v>
      </c>
      <c r="O469">
        <v>2.2999999999999998</v>
      </c>
      <c r="Q469">
        <v>99810</v>
      </c>
      <c r="R469" t="s">
        <v>136</v>
      </c>
      <c r="S469">
        <v>998</v>
      </c>
      <c r="T469" t="s">
        <v>137</v>
      </c>
      <c r="Y469" t="s">
        <v>510</v>
      </c>
      <c r="Z469">
        <v>41301</v>
      </c>
      <c r="AA469" t="s">
        <v>511</v>
      </c>
      <c r="AB469">
        <v>41300</v>
      </c>
      <c r="AC469" t="s">
        <v>277</v>
      </c>
      <c r="AD469">
        <v>110</v>
      </c>
      <c r="AE469" t="s">
        <v>70</v>
      </c>
      <c r="AF469" t="s">
        <v>157</v>
      </c>
      <c r="AG469" t="s">
        <v>158</v>
      </c>
      <c r="AH469">
        <v>2</v>
      </c>
      <c r="AM469" t="s">
        <v>86</v>
      </c>
      <c r="AN469">
        <v>56.952719999999999</v>
      </c>
      <c r="AO469">
        <v>67.351844843897894</v>
      </c>
      <c r="AP469">
        <v>67.351844843897894</v>
      </c>
      <c r="AQ469">
        <v>56.952719999999999</v>
      </c>
      <c r="AR469">
        <v>67.351844843897894</v>
      </c>
      <c r="AS469">
        <v>67.351844843897894</v>
      </c>
      <c r="BF469" t="s">
        <v>903</v>
      </c>
      <c r="BG469">
        <v>10</v>
      </c>
    </row>
    <row r="470" spans="1:59" x14ac:dyDescent="0.2">
      <c r="A470">
        <v>2021</v>
      </c>
      <c r="B470">
        <v>613</v>
      </c>
      <c r="C470" t="s">
        <v>59</v>
      </c>
      <c r="D470">
        <v>1</v>
      </c>
      <c r="E470" t="s">
        <v>60</v>
      </c>
      <c r="F470" t="s">
        <v>980</v>
      </c>
      <c r="H470">
        <v>998</v>
      </c>
      <c r="I470" t="s">
        <v>61</v>
      </c>
      <c r="J470">
        <v>10015</v>
      </c>
      <c r="K470" t="s">
        <v>61</v>
      </c>
      <c r="L470" t="s">
        <v>969</v>
      </c>
      <c r="M470" t="s">
        <v>194</v>
      </c>
      <c r="O470">
        <v>2.2999999999999998</v>
      </c>
      <c r="Q470">
        <v>99810</v>
      </c>
      <c r="R470" t="s">
        <v>136</v>
      </c>
      <c r="S470">
        <v>998</v>
      </c>
      <c r="T470" t="s">
        <v>137</v>
      </c>
      <c r="Y470" t="s">
        <v>510</v>
      </c>
      <c r="Z470">
        <v>41301</v>
      </c>
      <c r="AA470" t="s">
        <v>511</v>
      </c>
      <c r="AB470">
        <v>41300</v>
      </c>
      <c r="AC470" t="s">
        <v>277</v>
      </c>
      <c r="AD470">
        <v>110</v>
      </c>
      <c r="AE470" t="s">
        <v>70</v>
      </c>
      <c r="AF470" t="s">
        <v>157</v>
      </c>
      <c r="AG470" t="s">
        <v>158</v>
      </c>
      <c r="AH470">
        <v>2</v>
      </c>
      <c r="AM470" t="s">
        <v>117</v>
      </c>
      <c r="AN470">
        <v>81.913650000000004</v>
      </c>
      <c r="AO470">
        <v>81.913650000000004</v>
      </c>
      <c r="AP470">
        <v>81.913650000000004</v>
      </c>
      <c r="AQ470">
        <v>81.913650000000004</v>
      </c>
      <c r="AR470">
        <v>81.913650000000004</v>
      </c>
      <c r="AS470">
        <v>81.913650000000004</v>
      </c>
      <c r="BF470" t="s">
        <v>903</v>
      </c>
      <c r="BG470">
        <v>10</v>
      </c>
    </row>
    <row r="471" spans="1:59" x14ac:dyDescent="0.2">
      <c r="A471">
        <v>2021</v>
      </c>
      <c r="B471">
        <v>613</v>
      </c>
      <c r="C471" t="s">
        <v>59</v>
      </c>
      <c r="D471">
        <v>1</v>
      </c>
      <c r="E471" t="s">
        <v>60</v>
      </c>
      <c r="F471">
        <v>2021000175</v>
      </c>
      <c r="H471">
        <v>998</v>
      </c>
      <c r="I471" t="s">
        <v>61</v>
      </c>
      <c r="J471">
        <v>10015</v>
      </c>
      <c r="K471" t="s">
        <v>61</v>
      </c>
      <c r="L471" t="s">
        <v>352</v>
      </c>
      <c r="O471">
        <v>8.1999999999999993</v>
      </c>
      <c r="Q471">
        <v>33120</v>
      </c>
      <c r="R471" t="s">
        <v>189</v>
      </c>
      <c r="S471">
        <v>331</v>
      </c>
      <c r="T471" t="s">
        <v>64</v>
      </c>
      <c r="U471">
        <v>8413</v>
      </c>
      <c r="V471" t="s">
        <v>65</v>
      </c>
      <c r="W471" t="s">
        <v>66</v>
      </c>
      <c r="X471" t="s">
        <v>67</v>
      </c>
      <c r="Y471" t="s">
        <v>598</v>
      </c>
      <c r="Z471">
        <v>47000</v>
      </c>
      <c r="AA471" t="s">
        <v>81</v>
      </c>
      <c r="AB471">
        <v>47000</v>
      </c>
      <c r="AC471" t="s">
        <v>81</v>
      </c>
      <c r="AD471">
        <v>110</v>
      </c>
      <c r="AE471" t="s">
        <v>70</v>
      </c>
      <c r="AF471" t="s">
        <v>71</v>
      </c>
      <c r="AG471" t="s">
        <v>72</v>
      </c>
      <c r="AH471">
        <v>1</v>
      </c>
      <c r="AM471" t="s">
        <v>82</v>
      </c>
      <c r="AN471">
        <v>518105.7</v>
      </c>
      <c r="AO471">
        <v>7029.3939673511904</v>
      </c>
      <c r="AP471">
        <v>7029.3939673511904</v>
      </c>
      <c r="AQ471">
        <v>518105.7</v>
      </c>
      <c r="AR471">
        <v>7029.3939673511904</v>
      </c>
      <c r="AS471">
        <v>7029.3939673511904</v>
      </c>
      <c r="BF471" t="s">
        <v>437</v>
      </c>
      <c r="BG471">
        <v>10</v>
      </c>
    </row>
    <row r="472" spans="1:59" x14ac:dyDescent="0.2">
      <c r="A472">
        <v>2021</v>
      </c>
      <c r="B472">
        <v>613</v>
      </c>
      <c r="C472" t="s">
        <v>59</v>
      </c>
      <c r="D472">
        <v>1</v>
      </c>
      <c r="E472" t="s">
        <v>60</v>
      </c>
      <c r="F472">
        <v>2021000030</v>
      </c>
      <c r="H472">
        <v>998</v>
      </c>
      <c r="I472" t="s">
        <v>61</v>
      </c>
      <c r="J472">
        <v>10015</v>
      </c>
      <c r="K472" t="s">
        <v>61</v>
      </c>
      <c r="L472" t="s">
        <v>352</v>
      </c>
      <c r="M472" t="s">
        <v>523</v>
      </c>
      <c r="O472">
        <v>12.4</v>
      </c>
      <c r="Q472">
        <v>41020</v>
      </c>
      <c r="R472" t="s">
        <v>523</v>
      </c>
      <c r="S472">
        <v>410</v>
      </c>
      <c r="T472" t="s">
        <v>133</v>
      </c>
      <c r="U472">
        <v>8412</v>
      </c>
      <c r="V472" t="s">
        <v>134</v>
      </c>
      <c r="W472" t="s">
        <v>66</v>
      </c>
      <c r="X472" t="s">
        <v>67</v>
      </c>
      <c r="Y472" t="s">
        <v>540</v>
      </c>
      <c r="Z472">
        <v>47000</v>
      </c>
      <c r="AA472" t="s">
        <v>81</v>
      </c>
      <c r="AB472">
        <v>47000</v>
      </c>
      <c r="AC472" t="s">
        <v>81</v>
      </c>
      <c r="AD472">
        <v>110</v>
      </c>
      <c r="AE472" t="s">
        <v>70</v>
      </c>
      <c r="AF472" t="s">
        <v>71</v>
      </c>
      <c r="AG472" t="s">
        <v>72</v>
      </c>
      <c r="AH472">
        <v>1</v>
      </c>
      <c r="AM472" t="s">
        <v>117</v>
      </c>
      <c r="AN472">
        <v>11.651999999999999</v>
      </c>
      <c r="AO472">
        <v>11.651999999999999</v>
      </c>
      <c r="AP472">
        <v>11.651999999999999</v>
      </c>
      <c r="AQ472">
        <v>11.651999999999999</v>
      </c>
      <c r="AR472">
        <v>11.651999999999999</v>
      </c>
      <c r="AS472">
        <v>11.651999999999999</v>
      </c>
      <c r="BF472" t="s">
        <v>437</v>
      </c>
      <c r="BG472">
        <v>10</v>
      </c>
    </row>
    <row r="473" spans="1:59" x14ac:dyDescent="0.2">
      <c r="A473">
        <v>2021</v>
      </c>
      <c r="B473">
        <v>613</v>
      </c>
      <c r="C473" t="s">
        <v>59</v>
      </c>
      <c r="D473">
        <v>1</v>
      </c>
      <c r="E473" t="s">
        <v>60</v>
      </c>
      <c r="F473">
        <v>2021000074</v>
      </c>
      <c r="H473">
        <v>998</v>
      </c>
      <c r="I473" t="s">
        <v>61</v>
      </c>
      <c r="J473">
        <v>10015</v>
      </c>
      <c r="K473" t="s">
        <v>61</v>
      </c>
      <c r="L473" t="s">
        <v>352</v>
      </c>
      <c r="M473" t="s">
        <v>149</v>
      </c>
      <c r="O473">
        <v>7.1</v>
      </c>
      <c r="Q473">
        <v>23110</v>
      </c>
      <c r="R473" t="s">
        <v>149</v>
      </c>
      <c r="S473">
        <v>230</v>
      </c>
      <c r="T473" t="s">
        <v>111</v>
      </c>
      <c r="U473">
        <v>8413</v>
      </c>
      <c r="V473" t="s">
        <v>65</v>
      </c>
      <c r="W473" t="s">
        <v>66</v>
      </c>
      <c r="X473" t="s">
        <v>67</v>
      </c>
      <c r="Y473" t="s">
        <v>574</v>
      </c>
      <c r="Z473">
        <v>47000</v>
      </c>
      <c r="AA473" t="s">
        <v>81</v>
      </c>
      <c r="AB473">
        <v>47000</v>
      </c>
      <c r="AC473" t="s">
        <v>81</v>
      </c>
      <c r="AD473">
        <v>110</v>
      </c>
      <c r="AE473" t="s">
        <v>70</v>
      </c>
      <c r="AF473" t="s">
        <v>71</v>
      </c>
      <c r="AG473" t="s">
        <v>72</v>
      </c>
      <c r="AH473">
        <v>1</v>
      </c>
      <c r="AM473" t="s">
        <v>86</v>
      </c>
      <c r="AN473">
        <v>3.5</v>
      </c>
      <c r="AO473">
        <v>4.1390728476821197</v>
      </c>
      <c r="AP473">
        <v>4.1390728476821197</v>
      </c>
      <c r="AQ473">
        <v>3.5</v>
      </c>
      <c r="AR473">
        <v>4.1390728476821197</v>
      </c>
      <c r="AS473">
        <v>4.1390728476821197</v>
      </c>
      <c r="BF473" t="s">
        <v>437</v>
      </c>
      <c r="BG473">
        <v>10</v>
      </c>
    </row>
    <row r="474" spans="1:59" x14ac:dyDescent="0.2">
      <c r="A474">
        <v>2021</v>
      </c>
      <c r="B474">
        <v>613</v>
      </c>
      <c r="C474" t="s">
        <v>59</v>
      </c>
      <c r="D474">
        <v>1</v>
      </c>
      <c r="E474" t="s">
        <v>60</v>
      </c>
      <c r="F474">
        <v>2021000125</v>
      </c>
      <c r="H474">
        <v>998</v>
      </c>
      <c r="I474" t="s">
        <v>61</v>
      </c>
      <c r="J474">
        <v>10015</v>
      </c>
      <c r="K474" t="s">
        <v>61</v>
      </c>
      <c r="L474" t="s">
        <v>355</v>
      </c>
      <c r="M474" t="s">
        <v>136</v>
      </c>
      <c r="O474">
        <v>4.7</v>
      </c>
      <c r="Q474">
        <v>41040</v>
      </c>
      <c r="R474" t="s">
        <v>131</v>
      </c>
      <c r="S474">
        <v>410</v>
      </c>
      <c r="T474" t="s">
        <v>133</v>
      </c>
      <c r="U474">
        <v>8412</v>
      </c>
      <c r="V474" t="s">
        <v>134</v>
      </c>
      <c r="W474" t="s">
        <v>66</v>
      </c>
      <c r="X474" t="s">
        <v>67</v>
      </c>
      <c r="Y474" t="s">
        <v>860</v>
      </c>
      <c r="Z474">
        <v>41304</v>
      </c>
      <c r="AA474" t="s">
        <v>505</v>
      </c>
      <c r="AB474">
        <v>41300</v>
      </c>
      <c r="AC474" t="s">
        <v>277</v>
      </c>
      <c r="AD474">
        <v>110</v>
      </c>
      <c r="AE474" t="s">
        <v>70</v>
      </c>
      <c r="AF474" t="s">
        <v>71</v>
      </c>
      <c r="AG474" t="s">
        <v>72</v>
      </c>
      <c r="AH474">
        <v>1</v>
      </c>
      <c r="AM474" t="s">
        <v>117</v>
      </c>
      <c r="AN474">
        <v>150</v>
      </c>
      <c r="AO474">
        <v>150</v>
      </c>
      <c r="AP474">
        <v>150</v>
      </c>
      <c r="AQ474">
        <v>150</v>
      </c>
      <c r="AR474">
        <v>150</v>
      </c>
      <c r="AS474">
        <v>150</v>
      </c>
      <c r="BF474" t="s">
        <v>437</v>
      </c>
      <c r="BG474">
        <v>10</v>
      </c>
    </row>
    <row r="475" spans="1:59" x14ac:dyDescent="0.2">
      <c r="A475">
        <v>2021</v>
      </c>
      <c r="B475">
        <v>613</v>
      </c>
      <c r="C475" t="s">
        <v>59</v>
      </c>
      <c r="D475">
        <v>1</v>
      </c>
      <c r="E475" t="s">
        <v>60</v>
      </c>
      <c r="F475" t="s">
        <v>982</v>
      </c>
      <c r="H475">
        <v>998</v>
      </c>
      <c r="I475" t="s">
        <v>61</v>
      </c>
      <c r="J475">
        <v>10015</v>
      </c>
      <c r="K475" t="s">
        <v>61</v>
      </c>
      <c r="L475" t="s">
        <v>969</v>
      </c>
      <c r="M475" t="s">
        <v>194</v>
      </c>
      <c r="O475">
        <v>2.2999999999999998</v>
      </c>
      <c r="Q475">
        <v>99810</v>
      </c>
      <c r="R475" t="s">
        <v>136</v>
      </c>
      <c r="S475">
        <v>998</v>
      </c>
      <c r="T475" t="s">
        <v>137</v>
      </c>
      <c r="Y475" t="s">
        <v>510</v>
      </c>
      <c r="Z475">
        <v>41301</v>
      </c>
      <c r="AA475" t="s">
        <v>511</v>
      </c>
      <c r="AB475">
        <v>41300</v>
      </c>
      <c r="AC475" t="s">
        <v>277</v>
      </c>
      <c r="AD475">
        <v>110</v>
      </c>
      <c r="AE475" t="s">
        <v>70</v>
      </c>
      <c r="AF475" t="s">
        <v>157</v>
      </c>
      <c r="AG475" t="s">
        <v>158</v>
      </c>
      <c r="AH475">
        <v>2</v>
      </c>
      <c r="AM475" t="s">
        <v>117</v>
      </c>
      <c r="AN475">
        <v>102</v>
      </c>
      <c r="AO475">
        <v>102</v>
      </c>
      <c r="AP475">
        <v>102</v>
      </c>
      <c r="AQ475">
        <v>102</v>
      </c>
      <c r="AR475">
        <v>102</v>
      </c>
      <c r="AS475">
        <v>102</v>
      </c>
      <c r="BF475" t="s">
        <v>903</v>
      </c>
      <c r="BG475">
        <v>10</v>
      </c>
    </row>
    <row r="476" spans="1:59" x14ac:dyDescent="0.2">
      <c r="A476">
        <v>2021</v>
      </c>
      <c r="B476">
        <v>613</v>
      </c>
      <c r="C476" t="s">
        <v>59</v>
      </c>
      <c r="D476">
        <v>1</v>
      </c>
      <c r="E476" t="s">
        <v>60</v>
      </c>
      <c r="F476">
        <v>2021000150</v>
      </c>
      <c r="H476">
        <v>998</v>
      </c>
      <c r="I476" t="s">
        <v>61</v>
      </c>
      <c r="J476">
        <v>10015</v>
      </c>
      <c r="K476" t="s">
        <v>61</v>
      </c>
      <c r="L476" t="s">
        <v>355</v>
      </c>
      <c r="M476" t="s">
        <v>577</v>
      </c>
      <c r="O476">
        <v>11.5</v>
      </c>
      <c r="Q476">
        <v>72050</v>
      </c>
      <c r="R476" t="s">
        <v>577</v>
      </c>
      <c r="S476">
        <v>700</v>
      </c>
      <c r="T476" t="s">
        <v>171</v>
      </c>
      <c r="U476">
        <v>8423</v>
      </c>
      <c r="V476" t="s">
        <v>84</v>
      </c>
      <c r="W476" t="s">
        <v>66</v>
      </c>
      <c r="X476" t="s">
        <v>67</v>
      </c>
      <c r="Y476" t="s">
        <v>864</v>
      </c>
      <c r="Z476">
        <v>21016</v>
      </c>
      <c r="AA476" t="s">
        <v>865</v>
      </c>
      <c r="AB476">
        <v>21000</v>
      </c>
      <c r="AC476" t="s">
        <v>93</v>
      </c>
      <c r="AD476">
        <v>110</v>
      </c>
      <c r="AE476" t="s">
        <v>70</v>
      </c>
      <c r="AF476" t="s">
        <v>387</v>
      </c>
      <c r="AG476" t="s">
        <v>388</v>
      </c>
      <c r="AH476">
        <v>1</v>
      </c>
      <c r="AM476" t="s">
        <v>117</v>
      </c>
      <c r="AN476">
        <v>60</v>
      </c>
      <c r="AO476">
        <v>60</v>
      </c>
      <c r="AP476">
        <v>60</v>
      </c>
      <c r="AQ476">
        <v>60</v>
      </c>
      <c r="AR476">
        <v>60</v>
      </c>
      <c r="AS476">
        <v>60</v>
      </c>
      <c r="BF476" t="s">
        <v>437</v>
      </c>
      <c r="BG476">
        <v>10</v>
      </c>
    </row>
    <row r="477" spans="1:59" x14ac:dyDescent="0.2">
      <c r="A477">
        <v>2021</v>
      </c>
      <c r="B477">
        <v>613</v>
      </c>
      <c r="C477" t="s">
        <v>59</v>
      </c>
      <c r="D477">
        <v>1</v>
      </c>
      <c r="E477" t="s">
        <v>60</v>
      </c>
      <c r="F477">
        <v>2021000087</v>
      </c>
      <c r="H477">
        <v>998</v>
      </c>
      <c r="I477" t="s">
        <v>61</v>
      </c>
      <c r="J477">
        <v>10015</v>
      </c>
      <c r="K477" t="s">
        <v>61</v>
      </c>
      <c r="L477" t="s">
        <v>352</v>
      </c>
      <c r="M477" t="s">
        <v>506</v>
      </c>
      <c r="O477" t="s">
        <v>507</v>
      </c>
      <c r="Q477">
        <v>99810</v>
      </c>
      <c r="R477" t="s">
        <v>136</v>
      </c>
      <c r="S477">
        <v>998</v>
      </c>
      <c r="T477" t="s">
        <v>137</v>
      </c>
      <c r="Y477" t="s">
        <v>508</v>
      </c>
      <c r="Z477">
        <v>41303</v>
      </c>
      <c r="AA477" t="s">
        <v>509</v>
      </c>
      <c r="AB477">
        <v>41300</v>
      </c>
      <c r="AC477" t="s">
        <v>277</v>
      </c>
      <c r="AD477">
        <v>110</v>
      </c>
      <c r="AE477" t="s">
        <v>70</v>
      </c>
      <c r="AF477" t="s">
        <v>157</v>
      </c>
      <c r="AG477" t="s">
        <v>158</v>
      </c>
      <c r="AH477">
        <v>2</v>
      </c>
      <c r="AM477" t="s">
        <v>75</v>
      </c>
      <c r="AN477">
        <v>28.62</v>
      </c>
      <c r="AO477">
        <v>31.3129102844639</v>
      </c>
      <c r="AP477">
        <v>31.3129102844639</v>
      </c>
      <c r="AQ477">
        <v>28.62</v>
      </c>
      <c r="AR477">
        <v>31.3129102844639</v>
      </c>
      <c r="AS477">
        <v>31.3129102844639</v>
      </c>
      <c r="BF477" t="s">
        <v>437</v>
      </c>
      <c r="BG477">
        <v>10</v>
      </c>
    </row>
    <row r="478" spans="1:59" x14ac:dyDescent="0.2">
      <c r="A478">
        <v>2021</v>
      </c>
      <c r="B478">
        <v>613</v>
      </c>
      <c r="C478" t="s">
        <v>59</v>
      </c>
      <c r="D478">
        <v>1</v>
      </c>
      <c r="E478" t="s">
        <v>60</v>
      </c>
      <c r="F478">
        <v>2021000135</v>
      </c>
      <c r="H478">
        <v>998</v>
      </c>
      <c r="I478" t="s">
        <v>61</v>
      </c>
      <c r="J478">
        <v>10015</v>
      </c>
      <c r="K478" t="s">
        <v>61</v>
      </c>
      <c r="L478" t="s">
        <v>355</v>
      </c>
      <c r="M478" t="s">
        <v>594</v>
      </c>
      <c r="O478">
        <v>17.190000000000001</v>
      </c>
      <c r="Q478">
        <v>99810</v>
      </c>
      <c r="R478" t="s">
        <v>136</v>
      </c>
      <c r="S478">
        <v>998</v>
      </c>
      <c r="T478" t="s">
        <v>137</v>
      </c>
      <c r="Y478" t="s">
        <v>869</v>
      </c>
      <c r="Z478">
        <v>41106</v>
      </c>
      <c r="AA478" t="s">
        <v>590</v>
      </c>
      <c r="AB478">
        <v>41300</v>
      </c>
      <c r="AC478" t="s">
        <v>277</v>
      </c>
      <c r="AD478">
        <v>110</v>
      </c>
      <c r="AE478" t="s">
        <v>70</v>
      </c>
      <c r="AF478" t="s">
        <v>71</v>
      </c>
      <c r="AG478" t="s">
        <v>72</v>
      </c>
      <c r="AH478">
        <v>1</v>
      </c>
      <c r="AM478" t="s">
        <v>117</v>
      </c>
      <c r="AN478">
        <v>3.5</v>
      </c>
      <c r="AO478">
        <v>3.5</v>
      </c>
      <c r="AP478">
        <v>3.5</v>
      </c>
      <c r="AQ478">
        <v>3.5</v>
      </c>
      <c r="AR478">
        <v>3.5</v>
      </c>
      <c r="AS478">
        <v>3.5</v>
      </c>
      <c r="BF478" t="s">
        <v>437</v>
      </c>
      <c r="BG478">
        <v>10</v>
      </c>
    </row>
    <row r="479" spans="1:59" x14ac:dyDescent="0.2">
      <c r="A479">
        <v>2021</v>
      </c>
      <c r="B479">
        <v>613</v>
      </c>
      <c r="C479" t="s">
        <v>59</v>
      </c>
      <c r="D479">
        <v>1</v>
      </c>
      <c r="E479" t="s">
        <v>60</v>
      </c>
      <c r="F479">
        <v>2021000024</v>
      </c>
      <c r="H479">
        <v>998</v>
      </c>
      <c r="I479" t="s">
        <v>61</v>
      </c>
      <c r="J479">
        <v>10015</v>
      </c>
      <c r="K479" t="s">
        <v>61</v>
      </c>
      <c r="L479" t="s">
        <v>352</v>
      </c>
      <c r="M479" t="s">
        <v>523</v>
      </c>
      <c r="O479">
        <v>15</v>
      </c>
      <c r="Q479">
        <v>41020</v>
      </c>
      <c r="R479" t="s">
        <v>523</v>
      </c>
      <c r="S479">
        <v>410</v>
      </c>
      <c r="T479" t="s">
        <v>133</v>
      </c>
      <c r="U479">
        <v>8412</v>
      </c>
      <c r="V479" t="s">
        <v>134</v>
      </c>
      <c r="W479" t="s">
        <v>66</v>
      </c>
      <c r="X479" t="s">
        <v>67</v>
      </c>
      <c r="Y479" t="s">
        <v>526</v>
      </c>
      <c r="Z479">
        <v>41116</v>
      </c>
      <c r="AA479" t="s">
        <v>364</v>
      </c>
      <c r="AB479">
        <v>41100</v>
      </c>
      <c r="AC479" t="s">
        <v>365</v>
      </c>
      <c r="AD479">
        <v>110</v>
      </c>
      <c r="AE479" t="s">
        <v>70</v>
      </c>
      <c r="AF479" t="s">
        <v>71</v>
      </c>
      <c r="AG479" t="s">
        <v>72</v>
      </c>
      <c r="AH479">
        <v>1</v>
      </c>
      <c r="AM479" t="s">
        <v>117</v>
      </c>
      <c r="AN479">
        <v>5.6619999999999999</v>
      </c>
      <c r="AO479">
        <v>5.6619999999999999</v>
      </c>
      <c r="AP479">
        <v>5.6619999999999999</v>
      </c>
      <c r="AQ479">
        <v>5.6619999999999999</v>
      </c>
      <c r="AR479">
        <v>5.6619999999999999</v>
      </c>
      <c r="AS479">
        <v>5.6619999999999999</v>
      </c>
      <c r="BF479" t="s">
        <v>437</v>
      </c>
      <c r="BG479">
        <v>10</v>
      </c>
    </row>
    <row r="480" spans="1:59" x14ac:dyDescent="0.2">
      <c r="A480">
        <v>2021</v>
      </c>
      <c r="B480">
        <v>613</v>
      </c>
      <c r="C480" t="s">
        <v>59</v>
      </c>
      <c r="D480">
        <v>1</v>
      </c>
      <c r="E480" t="s">
        <v>60</v>
      </c>
      <c r="F480" t="s">
        <v>970</v>
      </c>
      <c r="H480">
        <v>998</v>
      </c>
      <c r="I480" t="s">
        <v>61</v>
      </c>
      <c r="J480">
        <v>10015</v>
      </c>
      <c r="K480" t="s">
        <v>61</v>
      </c>
      <c r="L480" t="s">
        <v>969</v>
      </c>
      <c r="M480" t="s">
        <v>506</v>
      </c>
      <c r="O480" t="s">
        <v>507</v>
      </c>
      <c r="Q480">
        <v>99810</v>
      </c>
      <c r="R480" t="s">
        <v>136</v>
      </c>
      <c r="S480">
        <v>998</v>
      </c>
      <c r="T480" t="s">
        <v>137</v>
      </c>
      <c r="Y480" t="s">
        <v>508</v>
      </c>
      <c r="Z480">
        <v>41303</v>
      </c>
      <c r="AA480" t="s">
        <v>509</v>
      </c>
      <c r="AB480">
        <v>41300</v>
      </c>
      <c r="AC480" t="s">
        <v>277</v>
      </c>
      <c r="AD480">
        <v>110</v>
      </c>
      <c r="AE480" t="s">
        <v>70</v>
      </c>
      <c r="AF480" t="s">
        <v>157</v>
      </c>
      <c r="AG480" t="s">
        <v>158</v>
      </c>
      <c r="AH480">
        <v>2</v>
      </c>
      <c r="AM480" t="s">
        <v>75</v>
      </c>
      <c r="AN480">
        <v>130.38</v>
      </c>
      <c r="AO480">
        <v>142.64770240700199</v>
      </c>
      <c r="AP480">
        <v>142.64770240700199</v>
      </c>
      <c r="AQ480">
        <v>130.38</v>
      </c>
      <c r="AR480">
        <v>142.64770240700199</v>
      </c>
      <c r="AS480">
        <v>142.64770240700199</v>
      </c>
      <c r="BF480" t="s">
        <v>903</v>
      </c>
      <c r="BG480">
        <v>10</v>
      </c>
    </row>
    <row r="481" spans="1:59" x14ac:dyDescent="0.2">
      <c r="A481">
        <v>2021</v>
      </c>
      <c r="B481">
        <v>613</v>
      </c>
      <c r="C481" t="s">
        <v>59</v>
      </c>
      <c r="D481">
        <v>1</v>
      </c>
      <c r="E481" t="s">
        <v>60</v>
      </c>
      <c r="F481">
        <v>2021000107</v>
      </c>
      <c r="H481">
        <v>998</v>
      </c>
      <c r="I481" t="s">
        <v>61</v>
      </c>
      <c r="J481">
        <v>10015</v>
      </c>
      <c r="K481" t="s">
        <v>61</v>
      </c>
      <c r="L481" t="s">
        <v>352</v>
      </c>
      <c r="M481" t="s">
        <v>374</v>
      </c>
      <c r="O481">
        <v>17</v>
      </c>
      <c r="Q481">
        <v>99810</v>
      </c>
      <c r="R481" t="s">
        <v>136</v>
      </c>
      <c r="S481">
        <v>998</v>
      </c>
      <c r="T481" t="s">
        <v>137</v>
      </c>
      <c r="Y481" t="s">
        <v>516</v>
      </c>
      <c r="Z481">
        <v>41304</v>
      </c>
      <c r="AA481" t="s">
        <v>505</v>
      </c>
      <c r="AB481">
        <v>41300</v>
      </c>
      <c r="AC481" t="s">
        <v>277</v>
      </c>
      <c r="AD481">
        <v>110</v>
      </c>
      <c r="AE481" t="s">
        <v>70</v>
      </c>
      <c r="AF481" t="s">
        <v>157</v>
      </c>
      <c r="AG481" t="s">
        <v>158</v>
      </c>
      <c r="AH481">
        <v>2</v>
      </c>
      <c r="AM481" t="s">
        <v>86</v>
      </c>
      <c r="AN481">
        <v>147.57239999999999</v>
      </c>
      <c r="AO481">
        <v>174.51797540208099</v>
      </c>
      <c r="AP481">
        <v>174.51797540208099</v>
      </c>
      <c r="AQ481">
        <v>147.57239999999999</v>
      </c>
      <c r="AR481">
        <v>174.51797540208099</v>
      </c>
      <c r="AS481">
        <v>174.51797540208099</v>
      </c>
      <c r="BF481" t="s">
        <v>437</v>
      </c>
      <c r="BG481">
        <v>10</v>
      </c>
    </row>
    <row r="482" spans="1:59" x14ac:dyDescent="0.2">
      <c r="A482">
        <v>2021</v>
      </c>
      <c r="B482">
        <v>613</v>
      </c>
      <c r="C482" t="s">
        <v>59</v>
      </c>
      <c r="D482">
        <v>1</v>
      </c>
      <c r="E482" t="s">
        <v>60</v>
      </c>
      <c r="F482">
        <v>2021000071</v>
      </c>
      <c r="H482">
        <v>998</v>
      </c>
      <c r="I482" t="s">
        <v>61</v>
      </c>
      <c r="J482">
        <v>10015</v>
      </c>
      <c r="K482" t="s">
        <v>61</v>
      </c>
      <c r="L482" t="s">
        <v>352</v>
      </c>
      <c r="M482" t="s">
        <v>550</v>
      </c>
      <c r="O482">
        <v>4.7</v>
      </c>
      <c r="Q482">
        <v>16061</v>
      </c>
      <c r="R482" t="s">
        <v>310</v>
      </c>
      <c r="S482">
        <v>160</v>
      </c>
      <c r="T482" t="s">
        <v>182</v>
      </c>
      <c r="U482">
        <v>910</v>
      </c>
      <c r="V482" t="s">
        <v>311</v>
      </c>
      <c r="W482" t="s">
        <v>312</v>
      </c>
      <c r="X482" t="s">
        <v>313</v>
      </c>
      <c r="Y482" t="s">
        <v>552</v>
      </c>
      <c r="Z482">
        <v>47000</v>
      </c>
      <c r="AA482" t="s">
        <v>81</v>
      </c>
      <c r="AB482">
        <v>47000</v>
      </c>
      <c r="AC482" t="s">
        <v>81</v>
      </c>
      <c r="AD482">
        <v>110</v>
      </c>
      <c r="AE482" t="s">
        <v>70</v>
      </c>
      <c r="AF482" t="s">
        <v>71</v>
      </c>
      <c r="AG482" t="s">
        <v>72</v>
      </c>
      <c r="AH482">
        <v>1</v>
      </c>
      <c r="AM482" t="s">
        <v>86</v>
      </c>
      <c r="AN482">
        <v>51.585999999999999</v>
      </c>
      <c r="AO482">
        <v>61.005203405865601</v>
      </c>
      <c r="AP482">
        <v>61.005203405865601</v>
      </c>
      <c r="AQ482">
        <v>51.585999999999999</v>
      </c>
      <c r="AR482">
        <v>61.005203405865601</v>
      </c>
      <c r="AS482">
        <v>61.005203405865601</v>
      </c>
      <c r="BF482" t="s">
        <v>437</v>
      </c>
      <c r="BG482">
        <v>10</v>
      </c>
    </row>
    <row r="483" spans="1:59" x14ac:dyDescent="0.2">
      <c r="A483">
        <v>2021</v>
      </c>
      <c r="B483">
        <v>613</v>
      </c>
      <c r="C483" t="s">
        <v>59</v>
      </c>
      <c r="D483">
        <v>1</v>
      </c>
      <c r="E483" t="s">
        <v>60</v>
      </c>
      <c r="F483">
        <v>2021000106</v>
      </c>
      <c r="H483">
        <v>998</v>
      </c>
      <c r="I483" t="s">
        <v>61</v>
      </c>
      <c r="J483">
        <v>10015</v>
      </c>
      <c r="K483" t="s">
        <v>61</v>
      </c>
      <c r="L483" t="s">
        <v>352</v>
      </c>
      <c r="M483" t="s">
        <v>374</v>
      </c>
      <c r="O483">
        <v>17</v>
      </c>
      <c r="Q483">
        <v>99810</v>
      </c>
      <c r="R483" t="s">
        <v>136</v>
      </c>
      <c r="S483">
        <v>998</v>
      </c>
      <c r="T483" t="s">
        <v>137</v>
      </c>
      <c r="Y483" t="s">
        <v>516</v>
      </c>
      <c r="Z483">
        <v>41304</v>
      </c>
      <c r="AA483" t="s">
        <v>505</v>
      </c>
      <c r="AB483">
        <v>41300</v>
      </c>
      <c r="AC483" t="s">
        <v>277</v>
      </c>
      <c r="AD483">
        <v>110</v>
      </c>
      <c r="AE483" t="s">
        <v>70</v>
      </c>
      <c r="AF483" t="s">
        <v>157</v>
      </c>
      <c r="AG483" t="s">
        <v>158</v>
      </c>
      <c r="AH483">
        <v>2</v>
      </c>
      <c r="AM483" t="s">
        <v>117</v>
      </c>
      <c r="AN483">
        <v>191.49780000000001</v>
      </c>
      <c r="AO483">
        <v>191.49780000000001</v>
      </c>
      <c r="AP483">
        <v>191.49780000000001</v>
      </c>
      <c r="AQ483">
        <v>191.49780000000001</v>
      </c>
      <c r="AR483">
        <v>191.49780000000001</v>
      </c>
      <c r="AS483">
        <v>191.49780000000001</v>
      </c>
      <c r="BF483" t="s">
        <v>437</v>
      </c>
      <c r="BG483">
        <v>10</v>
      </c>
    </row>
    <row r="484" spans="1:59" x14ac:dyDescent="0.2">
      <c r="A484">
        <v>2021</v>
      </c>
      <c r="B484">
        <v>613</v>
      </c>
      <c r="C484" t="s">
        <v>59</v>
      </c>
      <c r="D484">
        <v>1</v>
      </c>
      <c r="E484" t="s">
        <v>60</v>
      </c>
      <c r="F484" t="s">
        <v>978</v>
      </c>
      <c r="H484">
        <v>998</v>
      </c>
      <c r="I484" t="s">
        <v>61</v>
      </c>
      <c r="J484">
        <v>10015</v>
      </c>
      <c r="K484" t="s">
        <v>61</v>
      </c>
      <c r="L484" t="s">
        <v>969</v>
      </c>
      <c r="M484" t="s">
        <v>374</v>
      </c>
      <c r="O484">
        <v>17</v>
      </c>
      <c r="Q484">
        <v>99810</v>
      </c>
      <c r="R484" t="s">
        <v>136</v>
      </c>
      <c r="S484">
        <v>998</v>
      </c>
      <c r="T484" t="s">
        <v>137</v>
      </c>
      <c r="Y484" t="s">
        <v>516</v>
      </c>
      <c r="Z484">
        <v>41304</v>
      </c>
      <c r="AA484" t="s">
        <v>505</v>
      </c>
      <c r="AB484">
        <v>41300</v>
      </c>
      <c r="AC484" t="s">
        <v>277</v>
      </c>
      <c r="AD484">
        <v>110</v>
      </c>
      <c r="AE484" t="s">
        <v>70</v>
      </c>
      <c r="AF484" t="s">
        <v>157</v>
      </c>
      <c r="AG484" t="s">
        <v>158</v>
      </c>
      <c r="AH484">
        <v>2</v>
      </c>
      <c r="AM484" t="s">
        <v>86</v>
      </c>
      <c r="AN484">
        <v>98.381600000000006</v>
      </c>
      <c r="AO484">
        <v>116.345316934721</v>
      </c>
      <c r="AP484">
        <v>116.345316934721</v>
      </c>
      <c r="AQ484">
        <v>98.381600000000006</v>
      </c>
      <c r="AR484">
        <v>116.345316934721</v>
      </c>
      <c r="AS484">
        <v>116.345316934721</v>
      </c>
      <c r="BF484" t="s">
        <v>903</v>
      </c>
      <c r="BG484">
        <v>10</v>
      </c>
    </row>
    <row r="485" spans="1:59" x14ac:dyDescent="0.2">
      <c r="A485">
        <v>2021</v>
      </c>
      <c r="B485">
        <v>613</v>
      </c>
      <c r="C485" t="s">
        <v>59</v>
      </c>
      <c r="D485">
        <v>1</v>
      </c>
      <c r="E485" t="s">
        <v>60</v>
      </c>
      <c r="F485">
        <v>2021000093</v>
      </c>
      <c r="H485">
        <v>998</v>
      </c>
      <c r="I485" t="s">
        <v>61</v>
      </c>
      <c r="J485">
        <v>10015</v>
      </c>
      <c r="K485" t="s">
        <v>61</v>
      </c>
      <c r="L485" t="s">
        <v>352</v>
      </c>
      <c r="M485" t="s">
        <v>170</v>
      </c>
      <c r="O485" t="s">
        <v>642</v>
      </c>
      <c r="Q485">
        <v>74020</v>
      </c>
      <c r="R485" t="s">
        <v>170</v>
      </c>
      <c r="S485">
        <v>700</v>
      </c>
      <c r="T485" t="s">
        <v>171</v>
      </c>
      <c r="U485">
        <v>8423</v>
      </c>
      <c r="V485" t="s">
        <v>84</v>
      </c>
      <c r="W485" t="s">
        <v>66</v>
      </c>
      <c r="X485" t="s">
        <v>67</v>
      </c>
      <c r="Y485" t="s">
        <v>185</v>
      </c>
      <c r="Z485">
        <v>47000</v>
      </c>
      <c r="AA485" t="s">
        <v>81</v>
      </c>
      <c r="AB485">
        <v>47000</v>
      </c>
      <c r="AC485" t="s">
        <v>81</v>
      </c>
      <c r="AD485">
        <v>110</v>
      </c>
      <c r="AE485" t="s">
        <v>70</v>
      </c>
      <c r="AF485" t="s">
        <v>71</v>
      </c>
      <c r="AG485" t="s">
        <v>72</v>
      </c>
      <c r="AH485">
        <v>1</v>
      </c>
      <c r="AM485" t="s">
        <v>75</v>
      </c>
      <c r="AN485">
        <v>21</v>
      </c>
      <c r="AO485">
        <v>22.975929978118199</v>
      </c>
      <c r="AP485">
        <v>22.975929978118199</v>
      </c>
      <c r="AQ485">
        <v>21</v>
      </c>
      <c r="AR485">
        <v>22.975929978118199</v>
      </c>
      <c r="AS485">
        <v>22.975929978118199</v>
      </c>
      <c r="BF485" t="s">
        <v>437</v>
      </c>
      <c r="BG485">
        <v>10</v>
      </c>
    </row>
    <row r="486" spans="1:59" x14ac:dyDescent="0.2">
      <c r="A486">
        <v>2021</v>
      </c>
      <c r="B486">
        <v>613</v>
      </c>
      <c r="C486" t="s">
        <v>59</v>
      </c>
      <c r="D486">
        <v>1</v>
      </c>
      <c r="E486" t="s">
        <v>60</v>
      </c>
      <c r="F486" t="s">
        <v>981</v>
      </c>
      <c r="H486">
        <v>998</v>
      </c>
      <c r="I486" t="s">
        <v>61</v>
      </c>
      <c r="J486">
        <v>10015</v>
      </c>
      <c r="K486" t="s">
        <v>61</v>
      </c>
      <c r="L486" t="s">
        <v>969</v>
      </c>
      <c r="M486" t="s">
        <v>374</v>
      </c>
      <c r="O486">
        <v>17</v>
      </c>
      <c r="Q486">
        <v>99810</v>
      </c>
      <c r="R486" t="s">
        <v>136</v>
      </c>
      <c r="S486">
        <v>998</v>
      </c>
      <c r="T486" t="s">
        <v>137</v>
      </c>
      <c r="Y486" t="s">
        <v>516</v>
      </c>
      <c r="Z486">
        <v>41304</v>
      </c>
      <c r="AA486" t="s">
        <v>505</v>
      </c>
      <c r="AB486">
        <v>41300</v>
      </c>
      <c r="AC486" t="s">
        <v>277</v>
      </c>
      <c r="AD486">
        <v>110</v>
      </c>
      <c r="AE486" t="s">
        <v>70</v>
      </c>
      <c r="AF486" t="s">
        <v>157</v>
      </c>
      <c r="AG486" t="s">
        <v>158</v>
      </c>
      <c r="AH486">
        <v>2</v>
      </c>
      <c r="AM486" t="s">
        <v>117</v>
      </c>
      <c r="AN486">
        <v>127.6652</v>
      </c>
      <c r="AO486">
        <v>127.6652</v>
      </c>
      <c r="AP486">
        <v>127.6652</v>
      </c>
      <c r="AQ486">
        <v>127.6652</v>
      </c>
      <c r="AR486">
        <v>127.6652</v>
      </c>
      <c r="AS486">
        <v>127.6652</v>
      </c>
      <c r="BF486" t="s">
        <v>903</v>
      </c>
      <c r="BG486">
        <v>10</v>
      </c>
    </row>
    <row r="487" spans="1:59" x14ac:dyDescent="0.2">
      <c r="A487">
        <v>2021</v>
      </c>
      <c r="B487">
        <v>613</v>
      </c>
      <c r="C487" t="s">
        <v>59</v>
      </c>
      <c r="D487">
        <v>1</v>
      </c>
      <c r="E487" t="s">
        <v>60</v>
      </c>
      <c r="F487">
        <v>2021000130</v>
      </c>
      <c r="H487">
        <v>998</v>
      </c>
      <c r="I487" t="s">
        <v>61</v>
      </c>
      <c r="J487">
        <v>10015</v>
      </c>
      <c r="K487" t="s">
        <v>61</v>
      </c>
      <c r="L487" t="s">
        <v>355</v>
      </c>
      <c r="M487" t="s">
        <v>604</v>
      </c>
      <c r="O487" t="s">
        <v>507</v>
      </c>
      <c r="Q487">
        <v>99810</v>
      </c>
      <c r="R487" t="s">
        <v>136</v>
      </c>
      <c r="S487">
        <v>998</v>
      </c>
      <c r="T487" t="s">
        <v>137</v>
      </c>
      <c r="Y487" t="s">
        <v>845</v>
      </c>
      <c r="Z487">
        <v>41305</v>
      </c>
      <c r="AA487" t="s">
        <v>486</v>
      </c>
      <c r="AB487">
        <v>41300</v>
      </c>
      <c r="AC487" t="s">
        <v>277</v>
      </c>
      <c r="AD487">
        <v>110</v>
      </c>
      <c r="AE487" t="s">
        <v>70</v>
      </c>
      <c r="AF487" t="s">
        <v>157</v>
      </c>
      <c r="AG487" t="s">
        <v>158</v>
      </c>
      <c r="AH487">
        <v>2</v>
      </c>
      <c r="AM487" t="s">
        <v>117</v>
      </c>
      <c r="AN487">
        <v>3.64</v>
      </c>
      <c r="AO487">
        <v>3.64</v>
      </c>
      <c r="AP487">
        <v>3.64</v>
      </c>
      <c r="AQ487">
        <v>3.64</v>
      </c>
      <c r="AR487">
        <v>3.64</v>
      </c>
      <c r="AS487">
        <v>3.64</v>
      </c>
      <c r="BF487" t="s">
        <v>437</v>
      </c>
      <c r="BG487">
        <v>10</v>
      </c>
    </row>
    <row r="488" spans="1:59" x14ac:dyDescent="0.2">
      <c r="A488">
        <v>2021</v>
      </c>
      <c r="B488">
        <v>613</v>
      </c>
      <c r="C488" t="s">
        <v>59</v>
      </c>
      <c r="D488">
        <v>1</v>
      </c>
      <c r="E488" t="s">
        <v>60</v>
      </c>
      <c r="F488">
        <v>2021000172</v>
      </c>
      <c r="H488">
        <v>998</v>
      </c>
      <c r="I488" t="s">
        <v>61</v>
      </c>
      <c r="J488">
        <v>10015</v>
      </c>
      <c r="K488" t="s">
        <v>61</v>
      </c>
      <c r="L488" t="s">
        <v>355</v>
      </c>
      <c r="M488" t="s">
        <v>374</v>
      </c>
      <c r="O488">
        <v>17</v>
      </c>
      <c r="Q488">
        <v>99810</v>
      </c>
      <c r="R488" t="s">
        <v>136</v>
      </c>
      <c r="S488">
        <v>998</v>
      </c>
      <c r="T488" t="s">
        <v>137</v>
      </c>
      <c r="Y488" t="s">
        <v>859</v>
      </c>
      <c r="Z488">
        <v>41305</v>
      </c>
      <c r="AA488" t="s">
        <v>486</v>
      </c>
      <c r="AB488">
        <v>41300</v>
      </c>
      <c r="AC488" t="s">
        <v>277</v>
      </c>
      <c r="AD488">
        <v>110</v>
      </c>
      <c r="AE488" t="s">
        <v>70</v>
      </c>
      <c r="AF488" t="s">
        <v>157</v>
      </c>
      <c r="AG488" t="s">
        <v>158</v>
      </c>
      <c r="AH488">
        <v>2</v>
      </c>
      <c r="AM488" t="s">
        <v>117</v>
      </c>
      <c r="AN488">
        <v>250.22608</v>
      </c>
      <c r="AO488">
        <v>250.22608</v>
      </c>
      <c r="AP488">
        <v>250.22608</v>
      </c>
      <c r="AQ488">
        <v>250.22608</v>
      </c>
      <c r="AR488">
        <v>250.22608</v>
      </c>
      <c r="AS488">
        <v>250.22608</v>
      </c>
      <c r="BF488" t="s">
        <v>437</v>
      </c>
      <c r="BG488">
        <v>10</v>
      </c>
    </row>
    <row r="489" spans="1:59" x14ac:dyDescent="0.2">
      <c r="A489">
        <v>2021</v>
      </c>
      <c r="B489">
        <v>613</v>
      </c>
      <c r="C489" t="s">
        <v>59</v>
      </c>
      <c r="D489">
        <v>1</v>
      </c>
      <c r="E489" t="s">
        <v>60</v>
      </c>
      <c r="F489">
        <v>2021000121</v>
      </c>
      <c r="H489">
        <v>998</v>
      </c>
      <c r="I489" t="s">
        <v>61</v>
      </c>
      <c r="J489">
        <v>10015</v>
      </c>
      <c r="K489" t="s">
        <v>61</v>
      </c>
      <c r="L489" t="s">
        <v>355</v>
      </c>
      <c r="M489" t="s">
        <v>848</v>
      </c>
      <c r="O489">
        <v>5.2</v>
      </c>
      <c r="Q489">
        <v>15170</v>
      </c>
      <c r="R489" t="s">
        <v>850</v>
      </c>
      <c r="S489">
        <v>150</v>
      </c>
      <c r="T489" t="s">
        <v>78</v>
      </c>
      <c r="U489">
        <v>9499</v>
      </c>
      <c r="V489" t="s">
        <v>851</v>
      </c>
      <c r="W489" t="s">
        <v>143</v>
      </c>
      <c r="X489" t="s">
        <v>144</v>
      </c>
      <c r="Y489" t="s">
        <v>875</v>
      </c>
      <c r="Z489">
        <v>41146</v>
      </c>
      <c r="AA489" t="s">
        <v>822</v>
      </c>
      <c r="AB489">
        <v>41100</v>
      </c>
      <c r="AC489" t="s">
        <v>365</v>
      </c>
      <c r="AD489">
        <v>110</v>
      </c>
      <c r="AE489" t="s">
        <v>70</v>
      </c>
      <c r="AF489" t="s">
        <v>71</v>
      </c>
      <c r="AG489" t="s">
        <v>72</v>
      </c>
      <c r="AH489">
        <v>1</v>
      </c>
      <c r="AM489" t="s">
        <v>117</v>
      </c>
      <c r="AN489">
        <v>25</v>
      </c>
      <c r="AO489">
        <v>25</v>
      </c>
      <c r="AP489">
        <v>25</v>
      </c>
      <c r="AQ489">
        <v>25</v>
      </c>
      <c r="AR489">
        <v>25</v>
      </c>
      <c r="AS489">
        <v>25</v>
      </c>
      <c r="BF489" t="s">
        <v>437</v>
      </c>
      <c r="BG489">
        <v>10</v>
      </c>
    </row>
    <row r="490" spans="1:59" x14ac:dyDescent="0.2">
      <c r="A490">
        <v>2021</v>
      </c>
      <c r="B490">
        <v>613</v>
      </c>
      <c r="C490" t="s">
        <v>59</v>
      </c>
      <c r="D490">
        <v>1</v>
      </c>
      <c r="E490" t="s">
        <v>60</v>
      </c>
      <c r="F490">
        <v>2021000029</v>
      </c>
      <c r="H490">
        <v>998</v>
      </c>
      <c r="I490" t="s">
        <v>61</v>
      </c>
      <c r="J490">
        <v>10015</v>
      </c>
      <c r="K490" t="s">
        <v>61</v>
      </c>
      <c r="L490" t="s">
        <v>352</v>
      </c>
      <c r="M490" t="s">
        <v>538</v>
      </c>
      <c r="O490">
        <v>6.3</v>
      </c>
      <c r="Q490">
        <v>32164</v>
      </c>
      <c r="R490" t="s">
        <v>538</v>
      </c>
      <c r="S490">
        <v>320</v>
      </c>
      <c r="T490" t="s">
        <v>88</v>
      </c>
      <c r="U490">
        <v>20</v>
      </c>
      <c r="V490" t="s">
        <v>876</v>
      </c>
      <c r="W490" t="s">
        <v>201</v>
      </c>
      <c r="X490" t="s">
        <v>202</v>
      </c>
      <c r="Y490" t="s">
        <v>759</v>
      </c>
      <c r="Z490">
        <v>41116</v>
      </c>
      <c r="AA490" t="s">
        <v>364</v>
      </c>
      <c r="AB490">
        <v>41100</v>
      </c>
      <c r="AC490" t="s">
        <v>365</v>
      </c>
      <c r="AD490">
        <v>110</v>
      </c>
      <c r="AE490" t="s">
        <v>70</v>
      </c>
      <c r="AF490" t="s">
        <v>71</v>
      </c>
      <c r="AG490" t="s">
        <v>72</v>
      </c>
      <c r="AH490">
        <v>1</v>
      </c>
      <c r="AM490" t="s">
        <v>117</v>
      </c>
      <c r="AN490">
        <v>7.0910000000000002</v>
      </c>
      <c r="AO490">
        <v>7.0910000000000002</v>
      </c>
      <c r="AP490">
        <v>7.0910000000000002</v>
      </c>
      <c r="AQ490">
        <v>7.0910000000000002</v>
      </c>
      <c r="AR490">
        <v>7.0910000000000002</v>
      </c>
      <c r="AS490">
        <v>7.0910000000000002</v>
      </c>
      <c r="BF490" t="s">
        <v>437</v>
      </c>
      <c r="BG490">
        <v>10</v>
      </c>
    </row>
    <row r="491" spans="1:59" x14ac:dyDescent="0.2">
      <c r="A491">
        <v>2021</v>
      </c>
      <c r="B491">
        <v>613</v>
      </c>
      <c r="C491" t="s">
        <v>59</v>
      </c>
      <c r="D491">
        <v>1</v>
      </c>
      <c r="E491" t="s">
        <v>60</v>
      </c>
      <c r="F491">
        <v>2021000016</v>
      </c>
      <c r="H491">
        <v>998</v>
      </c>
      <c r="I491" t="s">
        <v>61</v>
      </c>
      <c r="J491">
        <v>10015</v>
      </c>
      <c r="K491" t="s">
        <v>61</v>
      </c>
      <c r="L491" t="s">
        <v>352</v>
      </c>
      <c r="M491" t="s">
        <v>310</v>
      </c>
      <c r="O491">
        <v>4.7</v>
      </c>
      <c r="Q491">
        <v>16061</v>
      </c>
      <c r="R491" t="s">
        <v>310</v>
      </c>
      <c r="S491">
        <v>160</v>
      </c>
      <c r="T491" t="s">
        <v>182</v>
      </c>
      <c r="U491">
        <v>910</v>
      </c>
      <c r="V491" t="s">
        <v>311</v>
      </c>
      <c r="W491" t="s">
        <v>312</v>
      </c>
      <c r="X491" t="s">
        <v>313</v>
      </c>
      <c r="Y491" t="s">
        <v>515</v>
      </c>
      <c r="Z491">
        <v>41304</v>
      </c>
      <c r="AA491" t="s">
        <v>505</v>
      </c>
      <c r="AB491">
        <v>41300</v>
      </c>
      <c r="AC491" t="s">
        <v>277</v>
      </c>
      <c r="AD491">
        <v>110</v>
      </c>
      <c r="AE491" t="s">
        <v>70</v>
      </c>
      <c r="AF491" t="s">
        <v>71</v>
      </c>
      <c r="AG491" t="s">
        <v>72</v>
      </c>
      <c r="AH491">
        <v>1</v>
      </c>
      <c r="AM491" t="s">
        <v>117</v>
      </c>
      <c r="AN491">
        <v>3.6132</v>
      </c>
      <c r="AO491">
        <v>3.6132</v>
      </c>
      <c r="AP491">
        <v>3.6132</v>
      </c>
      <c r="AQ491">
        <v>3.6132</v>
      </c>
      <c r="AR491">
        <v>3.6132</v>
      </c>
      <c r="AS491">
        <v>3.6132</v>
      </c>
      <c r="BF491" t="s">
        <v>437</v>
      </c>
      <c r="BG491">
        <v>10</v>
      </c>
    </row>
    <row r="492" spans="1:59" x14ac:dyDescent="0.2">
      <c r="A492">
        <v>2021</v>
      </c>
      <c r="B492">
        <v>613</v>
      </c>
      <c r="C492" t="s">
        <v>59</v>
      </c>
      <c r="D492">
        <v>1</v>
      </c>
      <c r="E492" t="s">
        <v>60</v>
      </c>
      <c r="F492">
        <v>2021000013</v>
      </c>
      <c r="H492">
        <v>998</v>
      </c>
      <c r="I492" t="s">
        <v>61</v>
      </c>
      <c r="J492">
        <v>10015</v>
      </c>
      <c r="K492" t="s">
        <v>61</v>
      </c>
      <c r="L492" t="s">
        <v>352</v>
      </c>
      <c r="M492" t="s">
        <v>485</v>
      </c>
      <c r="O492">
        <v>17</v>
      </c>
      <c r="Q492">
        <v>99810</v>
      </c>
      <c r="R492" t="s">
        <v>136</v>
      </c>
      <c r="S492">
        <v>998</v>
      </c>
      <c r="T492" t="s">
        <v>137</v>
      </c>
      <c r="Y492" t="s">
        <v>486</v>
      </c>
      <c r="Z492">
        <v>41305</v>
      </c>
      <c r="AA492" t="s">
        <v>486</v>
      </c>
      <c r="AB492">
        <v>41300</v>
      </c>
      <c r="AC492" t="s">
        <v>277</v>
      </c>
      <c r="AD492">
        <v>110</v>
      </c>
      <c r="AE492" t="s">
        <v>70</v>
      </c>
      <c r="AF492" t="s">
        <v>157</v>
      </c>
      <c r="AG492" t="s">
        <v>158</v>
      </c>
      <c r="AH492">
        <v>2</v>
      </c>
      <c r="AM492" t="s">
        <v>117</v>
      </c>
      <c r="AN492">
        <v>1539.3362400000001</v>
      </c>
      <c r="AO492">
        <v>1539.3362400000001</v>
      </c>
      <c r="AP492">
        <v>1539.3362400000001</v>
      </c>
      <c r="AQ492">
        <v>1539.3362400000001</v>
      </c>
      <c r="AR492">
        <v>1539.3362400000001</v>
      </c>
      <c r="AS492">
        <v>1539.3362400000001</v>
      </c>
      <c r="BF492" t="s">
        <v>437</v>
      </c>
      <c r="BG492">
        <v>10</v>
      </c>
    </row>
    <row r="493" spans="1:59" x14ac:dyDescent="0.2">
      <c r="A493">
        <v>2021</v>
      </c>
      <c r="B493">
        <v>613</v>
      </c>
      <c r="C493" t="s">
        <v>59</v>
      </c>
      <c r="D493">
        <v>1</v>
      </c>
      <c r="E493" t="s">
        <v>60</v>
      </c>
      <c r="F493" t="s">
        <v>976</v>
      </c>
      <c r="H493">
        <v>998</v>
      </c>
      <c r="I493" t="s">
        <v>61</v>
      </c>
      <c r="J493">
        <v>10015</v>
      </c>
      <c r="K493" t="s">
        <v>61</v>
      </c>
      <c r="L493" t="s">
        <v>975</v>
      </c>
      <c r="M493" t="s">
        <v>604</v>
      </c>
      <c r="O493" t="s">
        <v>507</v>
      </c>
      <c r="Q493">
        <v>99810</v>
      </c>
      <c r="R493" t="s">
        <v>136</v>
      </c>
      <c r="S493">
        <v>998</v>
      </c>
      <c r="T493" t="s">
        <v>137</v>
      </c>
      <c r="Y493" t="s">
        <v>845</v>
      </c>
      <c r="Z493">
        <v>41305</v>
      </c>
      <c r="AA493" t="s">
        <v>486</v>
      </c>
      <c r="AB493">
        <v>41300</v>
      </c>
      <c r="AC493" t="s">
        <v>277</v>
      </c>
      <c r="AD493">
        <v>110</v>
      </c>
      <c r="AE493" t="s">
        <v>70</v>
      </c>
      <c r="AF493" t="s">
        <v>157</v>
      </c>
      <c r="AG493" t="s">
        <v>158</v>
      </c>
      <c r="AH493">
        <v>2</v>
      </c>
      <c r="AM493" t="s">
        <v>117</v>
      </c>
      <c r="AN493">
        <v>3.36</v>
      </c>
      <c r="AO493">
        <v>3.36</v>
      </c>
      <c r="AP493">
        <v>3.36</v>
      </c>
      <c r="AQ493">
        <v>3.36</v>
      </c>
      <c r="AR493">
        <v>3.36</v>
      </c>
      <c r="AS493">
        <v>3.36</v>
      </c>
      <c r="BF493" t="s">
        <v>903</v>
      </c>
      <c r="BG493">
        <v>10</v>
      </c>
    </row>
    <row r="494" spans="1:59" x14ac:dyDescent="0.2">
      <c r="A494">
        <v>2021</v>
      </c>
      <c r="B494">
        <v>613</v>
      </c>
      <c r="C494" t="s">
        <v>59</v>
      </c>
      <c r="D494">
        <v>1</v>
      </c>
      <c r="E494" t="s">
        <v>60</v>
      </c>
      <c r="F494" t="s">
        <v>979</v>
      </c>
      <c r="H494">
        <v>998</v>
      </c>
      <c r="I494" t="s">
        <v>61</v>
      </c>
      <c r="J494">
        <v>10015</v>
      </c>
      <c r="K494" t="s">
        <v>61</v>
      </c>
      <c r="L494" t="s">
        <v>975</v>
      </c>
      <c r="M494" t="s">
        <v>374</v>
      </c>
      <c r="O494">
        <v>17</v>
      </c>
      <c r="Q494">
        <v>99810</v>
      </c>
      <c r="R494" t="s">
        <v>136</v>
      </c>
      <c r="S494">
        <v>998</v>
      </c>
      <c r="T494" t="s">
        <v>137</v>
      </c>
      <c r="Y494" t="s">
        <v>859</v>
      </c>
      <c r="Z494">
        <v>41305</v>
      </c>
      <c r="AA494" t="s">
        <v>486</v>
      </c>
      <c r="AB494">
        <v>41300</v>
      </c>
      <c r="AC494" t="s">
        <v>277</v>
      </c>
      <c r="AD494">
        <v>110</v>
      </c>
      <c r="AE494" t="s">
        <v>70</v>
      </c>
      <c r="AF494" t="s">
        <v>157</v>
      </c>
      <c r="AG494" t="s">
        <v>158</v>
      </c>
      <c r="AH494">
        <v>2</v>
      </c>
      <c r="AM494" t="s">
        <v>117</v>
      </c>
      <c r="AN494">
        <v>230.97792000000001</v>
      </c>
      <c r="AO494">
        <v>230.97792000000001</v>
      </c>
      <c r="AP494">
        <v>230.97792000000001</v>
      </c>
      <c r="AQ494">
        <v>230.97792000000001</v>
      </c>
      <c r="AR494">
        <v>230.97792000000001</v>
      </c>
      <c r="AS494">
        <v>230.97792000000001</v>
      </c>
      <c r="BF494" t="s">
        <v>903</v>
      </c>
      <c r="BG494">
        <v>10</v>
      </c>
    </row>
    <row r="495" spans="1:59" x14ac:dyDescent="0.2">
      <c r="A495">
        <v>2021</v>
      </c>
      <c r="B495">
        <v>613</v>
      </c>
      <c r="C495" t="s">
        <v>59</v>
      </c>
      <c r="D495">
        <v>1</v>
      </c>
      <c r="E495" t="s">
        <v>60</v>
      </c>
      <c r="F495">
        <v>2021000144</v>
      </c>
      <c r="H495">
        <v>998</v>
      </c>
      <c r="I495" t="s">
        <v>61</v>
      </c>
      <c r="J495">
        <v>10015</v>
      </c>
      <c r="K495" t="s">
        <v>61</v>
      </c>
      <c r="L495" t="s">
        <v>355</v>
      </c>
      <c r="M495" t="s">
        <v>881</v>
      </c>
      <c r="O495">
        <v>16</v>
      </c>
      <c r="Q495">
        <v>99810</v>
      </c>
      <c r="R495" t="s">
        <v>136</v>
      </c>
      <c r="S495">
        <v>998</v>
      </c>
      <c r="T495" t="s">
        <v>137</v>
      </c>
      <c r="Y495" t="s">
        <v>882</v>
      </c>
      <c r="Z495">
        <v>41147</v>
      </c>
      <c r="AA495" t="s">
        <v>883</v>
      </c>
      <c r="AB495">
        <v>41400</v>
      </c>
      <c r="AC495" t="s">
        <v>784</v>
      </c>
      <c r="AD495">
        <v>110</v>
      </c>
      <c r="AE495" t="s">
        <v>70</v>
      </c>
      <c r="AF495" t="s">
        <v>71</v>
      </c>
      <c r="AG495" t="s">
        <v>72</v>
      </c>
      <c r="AH495">
        <v>1</v>
      </c>
      <c r="AM495" t="s">
        <v>117</v>
      </c>
      <c r="AN495">
        <v>15</v>
      </c>
      <c r="AO495">
        <v>15</v>
      </c>
      <c r="AP495">
        <v>15</v>
      </c>
      <c r="AQ495">
        <v>15</v>
      </c>
      <c r="AR495">
        <v>15</v>
      </c>
      <c r="AS495">
        <v>15</v>
      </c>
      <c r="BF495" t="s">
        <v>437</v>
      </c>
      <c r="BG495">
        <v>10</v>
      </c>
    </row>
    <row r="496" spans="1:59" x14ac:dyDescent="0.2">
      <c r="A496">
        <v>2021</v>
      </c>
      <c r="B496">
        <v>613</v>
      </c>
      <c r="C496" t="s">
        <v>59</v>
      </c>
      <c r="D496">
        <v>1</v>
      </c>
      <c r="E496" t="s">
        <v>60</v>
      </c>
      <c r="F496">
        <v>2021000154</v>
      </c>
      <c r="H496">
        <v>998</v>
      </c>
      <c r="I496" t="s">
        <v>61</v>
      </c>
      <c r="J496">
        <v>10015</v>
      </c>
      <c r="K496" t="s">
        <v>61</v>
      </c>
      <c r="L496" t="s">
        <v>355</v>
      </c>
      <c r="O496">
        <v>17</v>
      </c>
      <c r="Q496">
        <v>99810</v>
      </c>
      <c r="R496" t="s">
        <v>136</v>
      </c>
      <c r="S496">
        <v>998</v>
      </c>
      <c r="T496" t="s">
        <v>137</v>
      </c>
      <c r="Y496" t="s">
        <v>884</v>
      </c>
      <c r="Z496">
        <v>47000</v>
      </c>
      <c r="AA496" t="s">
        <v>81</v>
      </c>
      <c r="AB496">
        <v>47000</v>
      </c>
      <c r="AC496" t="s">
        <v>81</v>
      </c>
      <c r="AD496">
        <v>110</v>
      </c>
      <c r="AE496" t="s">
        <v>70</v>
      </c>
      <c r="AF496" t="s">
        <v>71</v>
      </c>
      <c r="AG496" t="s">
        <v>72</v>
      </c>
      <c r="AH496">
        <v>1</v>
      </c>
      <c r="AM496" t="s">
        <v>117</v>
      </c>
      <c r="AN496">
        <v>210</v>
      </c>
      <c r="AO496">
        <v>210</v>
      </c>
      <c r="AP496">
        <v>210</v>
      </c>
      <c r="AQ496">
        <v>210</v>
      </c>
      <c r="AR496">
        <v>210</v>
      </c>
      <c r="AS496">
        <v>210</v>
      </c>
      <c r="BF496" t="s">
        <v>437</v>
      </c>
      <c r="BG496">
        <v>10</v>
      </c>
    </row>
    <row r="497" spans="1:59" x14ac:dyDescent="0.2">
      <c r="A497">
        <v>2021</v>
      </c>
      <c r="B497">
        <v>613</v>
      </c>
      <c r="C497" t="s">
        <v>59</v>
      </c>
      <c r="D497">
        <v>1</v>
      </c>
      <c r="E497" t="s">
        <v>60</v>
      </c>
      <c r="F497">
        <v>2021000073</v>
      </c>
      <c r="H497">
        <v>998</v>
      </c>
      <c r="I497" t="s">
        <v>61</v>
      </c>
      <c r="J497">
        <v>10015</v>
      </c>
      <c r="K497" t="s">
        <v>61</v>
      </c>
      <c r="L497" t="s">
        <v>352</v>
      </c>
      <c r="M497" t="s">
        <v>545</v>
      </c>
      <c r="O497">
        <v>16</v>
      </c>
      <c r="Q497">
        <v>15150</v>
      </c>
      <c r="R497" t="s">
        <v>545</v>
      </c>
      <c r="S497">
        <v>150</v>
      </c>
      <c r="T497" t="s">
        <v>78</v>
      </c>
      <c r="U497">
        <v>9492</v>
      </c>
      <c r="V497" t="s">
        <v>546</v>
      </c>
      <c r="W497" t="s">
        <v>143</v>
      </c>
      <c r="X497" t="s">
        <v>144</v>
      </c>
      <c r="Y497" t="s">
        <v>554</v>
      </c>
      <c r="Z497">
        <v>47131</v>
      </c>
      <c r="AA497" t="s">
        <v>377</v>
      </c>
      <c r="AB497">
        <v>47000</v>
      </c>
      <c r="AC497" t="s">
        <v>81</v>
      </c>
      <c r="AD497">
        <v>110</v>
      </c>
      <c r="AE497" t="s">
        <v>70</v>
      </c>
      <c r="AF497" t="s">
        <v>71</v>
      </c>
      <c r="AG497" t="s">
        <v>72</v>
      </c>
      <c r="AH497">
        <v>1</v>
      </c>
      <c r="AM497" t="s">
        <v>86</v>
      </c>
      <c r="AN497">
        <v>8.7727000000000004</v>
      </c>
      <c r="AO497">
        <v>10.374526963103101</v>
      </c>
      <c r="AP497">
        <v>10.374526963103101</v>
      </c>
      <c r="AQ497">
        <v>8.7727000000000004</v>
      </c>
      <c r="AR497">
        <v>10.374526963103101</v>
      </c>
      <c r="AS497">
        <v>10.374526963103101</v>
      </c>
      <c r="BF497" t="s">
        <v>437</v>
      </c>
      <c r="BG497">
        <v>10</v>
      </c>
    </row>
    <row r="498" spans="1:59" x14ac:dyDescent="0.2">
      <c r="A498">
        <v>2021</v>
      </c>
      <c r="B498">
        <v>613</v>
      </c>
      <c r="C498" t="s">
        <v>59</v>
      </c>
      <c r="D498">
        <v>1</v>
      </c>
      <c r="E498" t="s">
        <v>60</v>
      </c>
      <c r="F498">
        <v>2021000018</v>
      </c>
      <c r="H498">
        <v>998</v>
      </c>
      <c r="I498" t="s">
        <v>61</v>
      </c>
      <c r="J498">
        <v>10015</v>
      </c>
      <c r="K498" t="s">
        <v>61</v>
      </c>
      <c r="L498" t="s">
        <v>352</v>
      </c>
      <c r="M498" t="s">
        <v>490</v>
      </c>
      <c r="O498">
        <v>3</v>
      </c>
      <c r="Q498">
        <v>99810</v>
      </c>
      <c r="R498" t="s">
        <v>136</v>
      </c>
      <c r="S498">
        <v>998</v>
      </c>
      <c r="T498" t="s">
        <v>137</v>
      </c>
      <c r="Y498" t="s">
        <v>497</v>
      </c>
      <c r="Z498">
        <v>41307</v>
      </c>
      <c r="AA498" t="s">
        <v>492</v>
      </c>
      <c r="AB498">
        <v>41300</v>
      </c>
      <c r="AC498" t="s">
        <v>277</v>
      </c>
      <c r="AD498">
        <v>110</v>
      </c>
      <c r="AE498" t="s">
        <v>70</v>
      </c>
      <c r="AF498" t="s">
        <v>71</v>
      </c>
      <c r="AG498" t="s">
        <v>72</v>
      </c>
      <c r="AH498">
        <v>1</v>
      </c>
      <c r="AM498" t="s">
        <v>117</v>
      </c>
      <c r="AN498">
        <v>1520</v>
      </c>
      <c r="AO498">
        <v>1520</v>
      </c>
      <c r="AP498">
        <v>1520</v>
      </c>
      <c r="AQ498">
        <v>1520</v>
      </c>
      <c r="AR498">
        <v>1520</v>
      </c>
      <c r="AS498">
        <v>1520</v>
      </c>
      <c r="BF498" t="s">
        <v>437</v>
      </c>
      <c r="BG498">
        <v>10</v>
      </c>
    </row>
    <row r="499" spans="1:59" x14ac:dyDescent="0.2">
      <c r="A499">
        <v>2021</v>
      </c>
      <c r="B499">
        <v>613</v>
      </c>
      <c r="C499" t="s">
        <v>59</v>
      </c>
      <c r="D499">
        <v>1</v>
      </c>
      <c r="E499" t="s">
        <v>60</v>
      </c>
      <c r="F499">
        <v>2021000088</v>
      </c>
      <c r="H499">
        <v>998</v>
      </c>
      <c r="I499" t="s">
        <v>61</v>
      </c>
      <c r="J499">
        <v>10015</v>
      </c>
      <c r="K499" t="s">
        <v>61</v>
      </c>
      <c r="L499" t="s">
        <v>352</v>
      </c>
      <c r="M499" t="s">
        <v>361</v>
      </c>
      <c r="O499">
        <v>15.1</v>
      </c>
      <c r="Q499">
        <v>41030</v>
      </c>
      <c r="R499" t="s">
        <v>362</v>
      </c>
      <c r="S499">
        <v>410</v>
      </c>
      <c r="T499" t="s">
        <v>133</v>
      </c>
      <c r="U499">
        <v>8412</v>
      </c>
      <c r="V499" t="s">
        <v>134</v>
      </c>
      <c r="W499" t="s">
        <v>66</v>
      </c>
      <c r="X499" t="s">
        <v>67</v>
      </c>
      <c r="Y499" t="s">
        <v>886</v>
      </c>
      <c r="Z499">
        <v>47000</v>
      </c>
      <c r="AA499" t="s">
        <v>81</v>
      </c>
      <c r="AB499">
        <v>47000</v>
      </c>
      <c r="AC499" t="s">
        <v>81</v>
      </c>
      <c r="AD499">
        <v>110</v>
      </c>
      <c r="AE499" t="s">
        <v>70</v>
      </c>
      <c r="AF499" t="s">
        <v>71</v>
      </c>
      <c r="AG499" t="s">
        <v>72</v>
      </c>
      <c r="AH499">
        <v>1</v>
      </c>
      <c r="AM499" t="s">
        <v>75</v>
      </c>
      <c r="AN499">
        <v>8.7119999999999997</v>
      </c>
      <c r="AO499">
        <v>9.5317286652078792</v>
      </c>
      <c r="AP499">
        <v>9.5317286652078792</v>
      </c>
      <c r="AQ499">
        <v>8.7119999999999997</v>
      </c>
      <c r="AR499">
        <v>9.5317286652078792</v>
      </c>
      <c r="AS499">
        <v>9.5317286652078792</v>
      </c>
      <c r="BF499" t="s">
        <v>437</v>
      </c>
      <c r="BG499">
        <v>10</v>
      </c>
    </row>
    <row r="500" spans="1:59" x14ac:dyDescent="0.2">
      <c r="A500">
        <v>2021</v>
      </c>
      <c r="B500">
        <v>613</v>
      </c>
      <c r="C500" t="s">
        <v>59</v>
      </c>
      <c r="D500">
        <v>1</v>
      </c>
      <c r="E500" t="s">
        <v>60</v>
      </c>
      <c r="F500">
        <v>2021000079</v>
      </c>
      <c r="H500">
        <v>998</v>
      </c>
      <c r="I500" t="s">
        <v>61</v>
      </c>
      <c r="J500">
        <v>10015</v>
      </c>
      <c r="K500" t="s">
        <v>61</v>
      </c>
      <c r="L500" t="s">
        <v>352</v>
      </c>
      <c r="M500" t="s">
        <v>87</v>
      </c>
      <c r="O500" t="s">
        <v>569</v>
      </c>
      <c r="Q500">
        <v>32182</v>
      </c>
      <c r="R500" t="s">
        <v>87</v>
      </c>
      <c r="S500">
        <v>320</v>
      </c>
      <c r="T500" t="s">
        <v>88</v>
      </c>
      <c r="U500">
        <v>7210</v>
      </c>
      <c r="V500" t="s">
        <v>89</v>
      </c>
      <c r="W500" t="s">
        <v>90</v>
      </c>
      <c r="X500" t="s">
        <v>91</v>
      </c>
      <c r="Y500" t="s">
        <v>240</v>
      </c>
      <c r="Z500">
        <v>47000</v>
      </c>
      <c r="AA500" t="s">
        <v>81</v>
      </c>
      <c r="AB500">
        <v>47000</v>
      </c>
      <c r="AC500" t="s">
        <v>81</v>
      </c>
      <c r="AD500">
        <v>110</v>
      </c>
      <c r="AE500" t="s">
        <v>70</v>
      </c>
      <c r="AF500" t="s">
        <v>71</v>
      </c>
      <c r="AG500" t="s">
        <v>72</v>
      </c>
      <c r="AH500">
        <v>1</v>
      </c>
      <c r="AM500" t="s">
        <v>86</v>
      </c>
      <c r="AN500">
        <v>28</v>
      </c>
      <c r="AO500">
        <v>33.112582781457</v>
      </c>
      <c r="AP500">
        <v>33.112582781457</v>
      </c>
      <c r="AQ500">
        <v>28</v>
      </c>
      <c r="AR500">
        <v>33.112582781457</v>
      </c>
      <c r="AS500">
        <v>33.112582781457</v>
      </c>
      <c r="BF500" t="s">
        <v>437</v>
      </c>
      <c r="BG500">
        <v>10</v>
      </c>
    </row>
    <row r="501" spans="1:59" x14ac:dyDescent="0.2">
      <c r="A501">
        <v>2021</v>
      </c>
      <c r="B501">
        <v>613</v>
      </c>
      <c r="C501" t="s">
        <v>59</v>
      </c>
      <c r="D501">
        <v>1</v>
      </c>
      <c r="E501" t="s">
        <v>60</v>
      </c>
      <c r="F501" t="s">
        <v>984</v>
      </c>
      <c r="H501">
        <v>998</v>
      </c>
      <c r="I501" t="s">
        <v>61</v>
      </c>
      <c r="J501">
        <v>10015</v>
      </c>
      <c r="K501" t="s">
        <v>61</v>
      </c>
      <c r="L501" t="s">
        <v>969</v>
      </c>
      <c r="M501" t="s">
        <v>485</v>
      </c>
      <c r="O501">
        <v>17</v>
      </c>
      <c r="Q501">
        <v>99810</v>
      </c>
      <c r="R501" t="s">
        <v>136</v>
      </c>
      <c r="S501">
        <v>998</v>
      </c>
      <c r="T501" t="s">
        <v>137</v>
      </c>
      <c r="Y501" t="s">
        <v>486</v>
      </c>
      <c r="Z501">
        <v>41305</v>
      </c>
      <c r="AA501" t="s">
        <v>486</v>
      </c>
      <c r="AB501">
        <v>41300</v>
      </c>
      <c r="AC501" t="s">
        <v>277</v>
      </c>
      <c r="AD501">
        <v>110</v>
      </c>
      <c r="AE501" t="s">
        <v>70</v>
      </c>
      <c r="AF501" t="s">
        <v>157</v>
      </c>
      <c r="AG501" t="s">
        <v>158</v>
      </c>
      <c r="AH501">
        <v>2</v>
      </c>
      <c r="AM501" t="s">
        <v>117</v>
      </c>
      <c r="AN501">
        <v>1420.9257600000001</v>
      </c>
      <c r="AO501">
        <v>1420.9257600000001</v>
      </c>
      <c r="AP501">
        <v>1420.9257600000001</v>
      </c>
      <c r="AQ501">
        <v>1420.9257600000001</v>
      </c>
      <c r="AR501">
        <v>1420.9257600000001</v>
      </c>
      <c r="AS501">
        <v>1420.9257600000001</v>
      </c>
      <c r="BF501" t="s">
        <v>903</v>
      </c>
      <c r="BG501">
        <v>10</v>
      </c>
    </row>
    <row r="502" spans="1:59" x14ac:dyDescent="0.2">
      <c r="A502">
        <v>2021</v>
      </c>
      <c r="B502">
        <v>613</v>
      </c>
      <c r="C502" t="s">
        <v>59</v>
      </c>
      <c r="D502">
        <v>1</v>
      </c>
      <c r="E502" t="s">
        <v>60</v>
      </c>
      <c r="F502">
        <v>2021000152</v>
      </c>
      <c r="H502">
        <v>998</v>
      </c>
      <c r="I502" t="s">
        <v>61</v>
      </c>
      <c r="J502">
        <v>10015</v>
      </c>
      <c r="K502" t="s">
        <v>61</v>
      </c>
      <c r="L502" t="s">
        <v>355</v>
      </c>
      <c r="M502" t="s">
        <v>310</v>
      </c>
      <c r="O502">
        <v>4.7</v>
      </c>
      <c r="Q502">
        <v>99810</v>
      </c>
      <c r="R502" t="s">
        <v>136</v>
      </c>
      <c r="S502">
        <v>998</v>
      </c>
      <c r="T502" t="s">
        <v>137</v>
      </c>
      <c r="Y502" t="s">
        <v>555</v>
      </c>
      <c r="Z502">
        <v>47000</v>
      </c>
      <c r="AA502" t="s">
        <v>81</v>
      </c>
      <c r="AB502">
        <v>47000</v>
      </c>
      <c r="AC502" t="s">
        <v>81</v>
      </c>
      <c r="AD502">
        <v>110</v>
      </c>
      <c r="AE502" t="s">
        <v>70</v>
      </c>
      <c r="AF502" t="s">
        <v>71</v>
      </c>
      <c r="AG502" t="s">
        <v>72</v>
      </c>
      <c r="AH502">
        <v>1</v>
      </c>
      <c r="AM502" t="s">
        <v>86</v>
      </c>
      <c r="AN502">
        <v>28.85</v>
      </c>
      <c r="AO502">
        <v>34.117786187322601</v>
      </c>
      <c r="AP502">
        <v>34.117786187322601</v>
      </c>
      <c r="AQ502">
        <v>28.85</v>
      </c>
      <c r="AR502">
        <v>34.117786187322601</v>
      </c>
      <c r="AS502">
        <v>34.117786187322601</v>
      </c>
      <c r="BF502" t="s">
        <v>437</v>
      </c>
      <c r="BG502">
        <v>10</v>
      </c>
    </row>
    <row r="503" spans="1:59" x14ac:dyDescent="0.2">
      <c r="A503">
        <v>2021</v>
      </c>
      <c r="B503">
        <v>613</v>
      </c>
      <c r="C503" t="s">
        <v>59</v>
      </c>
      <c r="D503">
        <v>1</v>
      </c>
      <c r="E503" t="s">
        <v>60</v>
      </c>
      <c r="F503">
        <v>2021000171</v>
      </c>
      <c r="H503">
        <v>998</v>
      </c>
      <c r="I503" t="s">
        <v>61</v>
      </c>
      <c r="J503">
        <v>10015</v>
      </c>
      <c r="K503" t="s">
        <v>61</v>
      </c>
      <c r="L503" t="s">
        <v>355</v>
      </c>
      <c r="M503" t="s">
        <v>827</v>
      </c>
      <c r="O503">
        <v>11</v>
      </c>
      <c r="Q503">
        <v>99810</v>
      </c>
      <c r="R503" t="s">
        <v>136</v>
      </c>
      <c r="S503">
        <v>998</v>
      </c>
      <c r="T503" t="s">
        <v>137</v>
      </c>
      <c r="Y503" t="s">
        <v>887</v>
      </c>
      <c r="Z503">
        <v>41315</v>
      </c>
      <c r="AA503" t="s">
        <v>828</v>
      </c>
      <c r="AB503">
        <v>41300</v>
      </c>
      <c r="AC503" t="s">
        <v>277</v>
      </c>
      <c r="AD503">
        <v>110</v>
      </c>
      <c r="AE503" t="s">
        <v>70</v>
      </c>
      <c r="AF503" t="s">
        <v>71</v>
      </c>
      <c r="AG503" t="s">
        <v>72</v>
      </c>
      <c r="AH503">
        <v>1</v>
      </c>
      <c r="AM503" t="s">
        <v>436</v>
      </c>
      <c r="AN503">
        <v>86006.52</v>
      </c>
      <c r="AO503">
        <v>201.93708727834101</v>
      </c>
      <c r="AP503">
        <v>201.93708727834101</v>
      </c>
      <c r="AQ503">
        <v>86006.52</v>
      </c>
      <c r="AR503">
        <v>201.93708727834101</v>
      </c>
      <c r="AS503">
        <v>201.93708727834101</v>
      </c>
      <c r="BF503" t="s">
        <v>437</v>
      </c>
      <c r="BG503">
        <v>10</v>
      </c>
    </row>
    <row r="504" spans="1:59" x14ac:dyDescent="0.2">
      <c r="A504">
        <v>2021</v>
      </c>
      <c r="B504">
        <v>613</v>
      </c>
      <c r="C504" t="s">
        <v>59</v>
      </c>
      <c r="D504">
        <v>1</v>
      </c>
      <c r="E504" t="s">
        <v>60</v>
      </c>
      <c r="F504">
        <v>2021000090</v>
      </c>
      <c r="H504">
        <v>998</v>
      </c>
      <c r="I504" t="s">
        <v>61</v>
      </c>
      <c r="J504">
        <v>10015</v>
      </c>
      <c r="K504" t="s">
        <v>61</v>
      </c>
      <c r="L504" t="s">
        <v>352</v>
      </c>
      <c r="M504" t="s">
        <v>500</v>
      </c>
      <c r="O504">
        <v>17.8</v>
      </c>
      <c r="Q504">
        <v>99810</v>
      </c>
      <c r="R504" t="s">
        <v>136</v>
      </c>
      <c r="S504">
        <v>998</v>
      </c>
      <c r="T504" t="s">
        <v>137</v>
      </c>
      <c r="Y504" t="s">
        <v>501</v>
      </c>
      <c r="Z504">
        <v>41306</v>
      </c>
      <c r="AA504" t="s">
        <v>502</v>
      </c>
      <c r="AB504">
        <v>41300</v>
      </c>
      <c r="AC504" t="s">
        <v>277</v>
      </c>
      <c r="AD504">
        <v>110</v>
      </c>
      <c r="AE504" t="s">
        <v>70</v>
      </c>
      <c r="AF504" t="s">
        <v>157</v>
      </c>
      <c r="AG504" t="s">
        <v>158</v>
      </c>
      <c r="AH504">
        <v>2</v>
      </c>
      <c r="AM504" t="s">
        <v>75</v>
      </c>
      <c r="AN504">
        <v>7.36</v>
      </c>
      <c r="AO504">
        <v>8.0525164113785603</v>
      </c>
      <c r="AP504">
        <v>8.0525164113785603</v>
      </c>
      <c r="AQ504">
        <v>7.36</v>
      </c>
      <c r="AR504">
        <v>8.0525164113785603</v>
      </c>
      <c r="AS504">
        <v>8.0525164113785603</v>
      </c>
      <c r="BF504" t="s">
        <v>437</v>
      </c>
      <c r="BG504">
        <v>10</v>
      </c>
    </row>
    <row r="505" spans="1:59" x14ac:dyDescent="0.2">
      <c r="A505">
        <v>2021</v>
      </c>
      <c r="B505">
        <v>613</v>
      </c>
      <c r="C505" t="s">
        <v>59</v>
      </c>
      <c r="D505">
        <v>1</v>
      </c>
      <c r="E505" t="s">
        <v>60</v>
      </c>
      <c r="F505">
        <v>2021000097</v>
      </c>
      <c r="H505">
        <v>998</v>
      </c>
      <c r="I505" t="s">
        <v>61</v>
      </c>
      <c r="J505">
        <v>10015</v>
      </c>
      <c r="K505" t="s">
        <v>61</v>
      </c>
      <c r="L505" t="s">
        <v>352</v>
      </c>
      <c r="M505" t="s">
        <v>577</v>
      </c>
      <c r="O505">
        <v>11.5</v>
      </c>
      <c r="Q505">
        <v>72050</v>
      </c>
      <c r="R505" t="s">
        <v>577</v>
      </c>
      <c r="S505">
        <v>700</v>
      </c>
      <c r="T505" t="s">
        <v>171</v>
      </c>
      <c r="U505">
        <v>8423</v>
      </c>
      <c r="V505" t="s">
        <v>84</v>
      </c>
      <c r="W505" t="s">
        <v>66</v>
      </c>
      <c r="X505" t="s">
        <v>67</v>
      </c>
      <c r="Y505" t="s">
        <v>578</v>
      </c>
      <c r="Z505">
        <v>21018</v>
      </c>
      <c r="AA505" t="s">
        <v>579</v>
      </c>
      <c r="AB505">
        <v>21000</v>
      </c>
      <c r="AC505" t="s">
        <v>93</v>
      </c>
      <c r="AD505">
        <v>110</v>
      </c>
      <c r="AE505" t="s">
        <v>70</v>
      </c>
      <c r="AF505" t="s">
        <v>387</v>
      </c>
      <c r="AG505" t="s">
        <v>388</v>
      </c>
      <c r="AH505">
        <v>1</v>
      </c>
      <c r="AM505" t="s">
        <v>75</v>
      </c>
      <c r="AN505">
        <v>35.218000000000004</v>
      </c>
      <c r="AO505">
        <v>38.531728665207901</v>
      </c>
      <c r="AP505">
        <v>38.531728665207901</v>
      </c>
      <c r="AQ505">
        <v>35.218000000000004</v>
      </c>
      <c r="AR505">
        <v>38.531728665207901</v>
      </c>
      <c r="AS505">
        <v>38.531728665207901</v>
      </c>
      <c r="BF505" t="s">
        <v>437</v>
      </c>
      <c r="BG505">
        <v>10</v>
      </c>
    </row>
    <row r="506" spans="1:59" x14ac:dyDescent="0.2">
      <c r="A506">
        <v>2021</v>
      </c>
      <c r="B506">
        <v>613</v>
      </c>
      <c r="C506" t="s">
        <v>59</v>
      </c>
      <c r="D506">
        <v>1</v>
      </c>
      <c r="E506" t="s">
        <v>60</v>
      </c>
      <c r="F506">
        <v>2021000015</v>
      </c>
      <c r="H506">
        <v>998</v>
      </c>
      <c r="I506" t="s">
        <v>61</v>
      </c>
      <c r="J506">
        <v>10015</v>
      </c>
      <c r="K506" t="s">
        <v>61</v>
      </c>
      <c r="L506" t="s">
        <v>352</v>
      </c>
      <c r="M506" t="s">
        <v>310</v>
      </c>
      <c r="O506">
        <v>4.7</v>
      </c>
      <c r="Q506">
        <v>16061</v>
      </c>
      <c r="R506" t="s">
        <v>310</v>
      </c>
      <c r="S506">
        <v>160</v>
      </c>
      <c r="T506" t="s">
        <v>182</v>
      </c>
      <c r="U506">
        <v>910</v>
      </c>
      <c r="V506" t="s">
        <v>311</v>
      </c>
      <c r="W506" t="s">
        <v>312</v>
      </c>
      <c r="X506" t="s">
        <v>313</v>
      </c>
      <c r="Y506" t="s">
        <v>860</v>
      </c>
      <c r="Z506">
        <v>47000</v>
      </c>
      <c r="AA506" t="s">
        <v>81</v>
      </c>
      <c r="AB506">
        <v>47000</v>
      </c>
      <c r="AC506" t="s">
        <v>81</v>
      </c>
      <c r="AD506">
        <v>110</v>
      </c>
      <c r="AE506" t="s">
        <v>70</v>
      </c>
      <c r="AF506" t="s">
        <v>71</v>
      </c>
      <c r="AG506" t="s">
        <v>72</v>
      </c>
      <c r="AH506">
        <v>1</v>
      </c>
      <c r="AM506" t="s">
        <v>117</v>
      </c>
      <c r="AN506">
        <v>6.0220000000000002</v>
      </c>
      <c r="AO506">
        <v>6.0220000000000002</v>
      </c>
      <c r="AP506">
        <v>6.0220000000000002</v>
      </c>
      <c r="AQ506">
        <v>6.0220000000000002</v>
      </c>
      <c r="AR506">
        <v>6.0220000000000002</v>
      </c>
      <c r="AS506">
        <v>6.0220000000000002</v>
      </c>
      <c r="BF506" t="s">
        <v>437</v>
      </c>
      <c r="BG506">
        <v>10</v>
      </c>
    </row>
    <row r="507" spans="1:59" x14ac:dyDescent="0.2">
      <c r="A507">
        <v>2021</v>
      </c>
      <c r="B507">
        <v>613</v>
      </c>
      <c r="C507" t="s">
        <v>59</v>
      </c>
      <c r="D507">
        <v>1</v>
      </c>
      <c r="E507" t="s">
        <v>60</v>
      </c>
      <c r="F507">
        <v>2021000153</v>
      </c>
      <c r="H507">
        <v>998</v>
      </c>
      <c r="I507" t="s">
        <v>61</v>
      </c>
      <c r="J507">
        <v>10015</v>
      </c>
      <c r="K507" t="s">
        <v>61</v>
      </c>
      <c r="L507" t="s">
        <v>355</v>
      </c>
      <c r="M507" t="s">
        <v>310</v>
      </c>
      <c r="O507">
        <v>4.7</v>
      </c>
      <c r="Q507">
        <v>16061</v>
      </c>
      <c r="R507" t="s">
        <v>310</v>
      </c>
      <c r="S507">
        <v>160</v>
      </c>
      <c r="T507" t="s">
        <v>182</v>
      </c>
      <c r="U507">
        <v>910</v>
      </c>
      <c r="V507" t="s">
        <v>311</v>
      </c>
      <c r="W507" t="s">
        <v>312</v>
      </c>
      <c r="X507" t="s">
        <v>313</v>
      </c>
      <c r="Y507" t="s">
        <v>504</v>
      </c>
      <c r="Z507">
        <v>41304</v>
      </c>
      <c r="AA507" t="s">
        <v>505</v>
      </c>
      <c r="AB507">
        <v>41300</v>
      </c>
      <c r="AC507" t="s">
        <v>277</v>
      </c>
      <c r="AD507">
        <v>110</v>
      </c>
      <c r="AE507" t="s">
        <v>70</v>
      </c>
      <c r="AF507" t="s">
        <v>71</v>
      </c>
      <c r="AG507" t="s">
        <v>72</v>
      </c>
      <c r="AH507">
        <v>1</v>
      </c>
      <c r="AM507" t="s">
        <v>117</v>
      </c>
      <c r="AN507">
        <v>40</v>
      </c>
      <c r="AO507">
        <v>40</v>
      </c>
      <c r="AP507">
        <v>40</v>
      </c>
      <c r="AQ507">
        <v>40</v>
      </c>
      <c r="AR507">
        <v>40</v>
      </c>
      <c r="AS507">
        <v>40</v>
      </c>
      <c r="BF507" t="s">
        <v>437</v>
      </c>
      <c r="BG507">
        <v>10</v>
      </c>
    </row>
    <row r="508" spans="1:59" x14ac:dyDescent="0.2">
      <c r="A508">
        <v>2021</v>
      </c>
      <c r="B508">
        <v>613</v>
      </c>
      <c r="C508" t="s">
        <v>59</v>
      </c>
      <c r="D508">
        <v>1</v>
      </c>
      <c r="E508" t="s">
        <v>60</v>
      </c>
      <c r="F508">
        <v>2021000033</v>
      </c>
      <c r="H508">
        <v>998</v>
      </c>
      <c r="I508" t="s">
        <v>61</v>
      </c>
      <c r="J508">
        <v>10015</v>
      </c>
      <c r="K508" t="s">
        <v>61</v>
      </c>
      <c r="L508" t="s">
        <v>352</v>
      </c>
      <c r="M508" t="s">
        <v>106</v>
      </c>
      <c r="O508">
        <v>4.7</v>
      </c>
      <c r="Q508">
        <v>15240</v>
      </c>
      <c r="R508" t="s">
        <v>106</v>
      </c>
      <c r="S508">
        <v>150</v>
      </c>
      <c r="T508" t="s">
        <v>78</v>
      </c>
      <c r="U508">
        <v>8422</v>
      </c>
      <c r="V508" t="s">
        <v>107</v>
      </c>
      <c r="W508" t="s">
        <v>66</v>
      </c>
      <c r="X508" t="s">
        <v>67</v>
      </c>
      <c r="Y508" t="s">
        <v>347</v>
      </c>
      <c r="Z508">
        <v>41000</v>
      </c>
      <c r="AA508" t="s">
        <v>116</v>
      </c>
      <c r="AB508">
        <v>41000</v>
      </c>
      <c r="AC508" t="s">
        <v>116</v>
      </c>
      <c r="AD508">
        <v>110</v>
      </c>
      <c r="AE508" t="s">
        <v>70</v>
      </c>
      <c r="AF508" t="s">
        <v>71</v>
      </c>
      <c r="AG508" t="s">
        <v>72</v>
      </c>
      <c r="AH508">
        <v>1</v>
      </c>
      <c r="AM508" t="s">
        <v>117</v>
      </c>
      <c r="AN508">
        <v>2.9580000000000002</v>
      </c>
      <c r="AO508">
        <v>2.9580000000000002</v>
      </c>
      <c r="AP508">
        <v>2.9580000000000002</v>
      </c>
      <c r="AQ508">
        <v>2.9580000000000002</v>
      </c>
      <c r="AR508">
        <v>2.9580000000000002</v>
      </c>
      <c r="AS508">
        <v>2.9580000000000002</v>
      </c>
      <c r="BF508" t="s">
        <v>437</v>
      </c>
      <c r="BG508">
        <v>10</v>
      </c>
    </row>
    <row r="509" spans="1:59" x14ac:dyDescent="0.2">
      <c r="A509">
        <v>2021</v>
      </c>
      <c r="B509">
        <v>613</v>
      </c>
      <c r="C509" t="s">
        <v>59</v>
      </c>
      <c r="D509">
        <v>1</v>
      </c>
      <c r="E509" t="s">
        <v>60</v>
      </c>
      <c r="F509">
        <v>2021000061</v>
      </c>
      <c r="H509">
        <v>998</v>
      </c>
      <c r="I509" t="s">
        <v>61</v>
      </c>
      <c r="J509">
        <v>10015</v>
      </c>
      <c r="K509" t="s">
        <v>61</v>
      </c>
      <c r="L509" t="s">
        <v>352</v>
      </c>
      <c r="O509">
        <v>16.600000000000001</v>
      </c>
      <c r="Q509">
        <v>15111</v>
      </c>
      <c r="R509" t="s">
        <v>97</v>
      </c>
      <c r="S509">
        <v>150</v>
      </c>
      <c r="T509" t="s">
        <v>78</v>
      </c>
      <c r="U509">
        <v>8411</v>
      </c>
      <c r="V509" t="s">
        <v>79</v>
      </c>
      <c r="W509" t="s">
        <v>66</v>
      </c>
      <c r="X509" t="s">
        <v>67</v>
      </c>
      <c r="Y509" t="s">
        <v>148</v>
      </c>
      <c r="Z509">
        <v>47000</v>
      </c>
      <c r="AA509" t="s">
        <v>81</v>
      </c>
      <c r="AB509">
        <v>47000</v>
      </c>
      <c r="AC509" t="s">
        <v>81</v>
      </c>
      <c r="AD509">
        <v>110</v>
      </c>
      <c r="AE509" t="s">
        <v>70</v>
      </c>
      <c r="AF509" t="s">
        <v>71</v>
      </c>
      <c r="AG509" t="s">
        <v>72</v>
      </c>
      <c r="AH509">
        <v>1</v>
      </c>
      <c r="AM509" t="s">
        <v>117</v>
      </c>
      <c r="AN509">
        <v>1</v>
      </c>
      <c r="AO509">
        <v>1</v>
      </c>
      <c r="AP509">
        <v>1</v>
      </c>
      <c r="AQ509">
        <v>1</v>
      </c>
      <c r="AR509">
        <v>1</v>
      </c>
      <c r="AS509">
        <v>1</v>
      </c>
      <c r="BF509" t="s">
        <v>437</v>
      </c>
      <c r="BG509">
        <v>10</v>
      </c>
    </row>
    <row r="510" spans="1:59" x14ac:dyDescent="0.2">
      <c r="A510">
        <v>2021</v>
      </c>
      <c r="B510">
        <v>613</v>
      </c>
      <c r="C510" t="s">
        <v>59</v>
      </c>
      <c r="D510">
        <v>1</v>
      </c>
      <c r="E510" t="s">
        <v>60</v>
      </c>
      <c r="F510" t="s">
        <v>973</v>
      </c>
      <c r="H510">
        <v>998</v>
      </c>
      <c r="I510" t="s">
        <v>61</v>
      </c>
      <c r="J510">
        <v>10015</v>
      </c>
      <c r="K510" t="s">
        <v>61</v>
      </c>
      <c r="L510" t="s">
        <v>969</v>
      </c>
      <c r="M510" t="s">
        <v>500</v>
      </c>
      <c r="O510">
        <v>17.8</v>
      </c>
      <c r="Q510">
        <v>99810</v>
      </c>
      <c r="R510" t="s">
        <v>136</v>
      </c>
      <c r="S510">
        <v>998</v>
      </c>
      <c r="T510" t="s">
        <v>137</v>
      </c>
      <c r="Y510" t="s">
        <v>501</v>
      </c>
      <c r="Z510">
        <v>41306</v>
      </c>
      <c r="AA510" t="s">
        <v>502</v>
      </c>
      <c r="AB510">
        <v>41300</v>
      </c>
      <c r="AC510" t="s">
        <v>277</v>
      </c>
      <c r="AD510">
        <v>110</v>
      </c>
      <c r="AE510" t="s">
        <v>70</v>
      </c>
      <c r="AF510" t="s">
        <v>157</v>
      </c>
      <c r="AG510" t="s">
        <v>158</v>
      </c>
      <c r="AH510">
        <v>2</v>
      </c>
      <c r="AM510" t="s">
        <v>75</v>
      </c>
      <c r="AN510">
        <v>38.64</v>
      </c>
      <c r="AO510">
        <v>42.275711159737398</v>
      </c>
      <c r="AP510">
        <v>42.275711159737398</v>
      </c>
      <c r="AQ510">
        <v>38.64</v>
      </c>
      <c r="AR510">
        <v>42.275711159737398</v>
      </c>
      <c r="AS510">
        <v>42.275711159737398</v>
      </c>
      <c r="BF510" t="s">
        <v>903</v>
      </c>
      <c r="BG510">
        <v>10</v>
      </c>
    </row>
    <row r="511" spans="1:59" x14ac:dyDescent="0.2">
      <c r="A511">
        <v>2021</v>
      </c>
      <c r="B511">
        <v>613</v>
      </c>
      <c r="C511" t="s">
        <v>59</v>
      </c>
      <c r="D511">
        <v>1</v>
      </c>
      <c r="E511" t="s">
        <v>60</v>
      </c>
      <c r="F511">
        <v>2021000035</v>
      </c>
      <c r="H511">
        <v>998</v>
      </c>
      <c r="I511" t="s">
        <v>61</v>
      </c>
      <c r="J511">
        <v>10015</v>
      </c>
      <c r="K511" t="s">
        <v>61</v>
      </c>
      <c r="L511" t="s">
        <v>352</v>
      </c>
      <c r="M511" t="s">
        <v>353</v>
      </c>
      <c r="Q511">
        <v>99810</v>
      </c>
      <c r="R511" t="s">
        <v>136</v>
      </c>
      <c r="S511">
        <v>998</v>
      </c>
      <c r="T511" t="s">
        <v>137</v>
      </c>
      <c r="Y511" t="s">
        <v>354</v>
      </c>
      <c r="Z511">
        <v>41310</v>
      </c>
      <c r="AA511" t="s">
        <v>276</v>
      </c>
      <c r="AB511">
        <v>41300</v>
      </c>
      <c r="AC511" t="s">
        <v>277</v>
      </c>
      <c r="AD511">
        <v>110</v>
      </c>
      <c r="AE511" t="s">
        <v>70</v>
      </c>
      <c r="AF511" t="s">
        <v>157</v>
      </c>
      <c r="AG511" t="s">
        <v>158</v>
      </c>
      <c r="AH511">
        <v>2</v>
      </c>
      <c r="AM511" t="s">
        <v>117</v>
      </c>
      <c r="AN511">
        <v>8.43</v>
      </c>
      <c r="AO511">
        <v>8.43</v>
      </c>
      <c r="AP511">
        <v>8.43</v>
      </c>
      <c r="AQ511">
        <v>8.43</v>
      </c>
      <c r="AR511">
        <v>8.43</v>
      </c>
      <c r="AS511">
        <v>8.43</v>
      </c>
      <c r="BF511" t="s">
        <v>76</v>
      </c>
    </row>
    <row r="512" spans="1:59" x14ac:dyDescent="0.2">
      <c r="A512">
        <v>2021</v>
      </c>
      <c r="B512">
        <v>613</v>
      </c>
      <c r="C512" t="s">
        <v>59</v>
      </c>
      <c r="D512">
        <v>1</v>
      </c>
      <c r="E512" t="s">
        <v>60</v>
      </c>
      <c r="F512">
        <v>2021000047</v>
      </c>
      <c r="H512">
        <v>998</v>
      </c>
      <c r="I512" t="s">
        <v>61</v>
      </c>
      <c r="J512">
        <v>10015</v>
      </c>
      <c r="K512" t="s">
        <v>61</v>
      </c>
      <c r="L512" t="s">
        <v>352</v>
      </c>
      <c r="M512" t="s">
        <v>310</v>
      </c>
      <c r="O512">
        <v>4.7</v>
      </c>
      <c r="Q512">
        <v>16061</v>
      </c>
      <c r="R512" t="s">
        <v>310</v>
      </c>
      <c r="S512">
        <v>160</v>
      </c>
      <c r="T512" t="s">
        <v>182</v>
      </c>
      <c r="U512">
        <v>910</v>
      </c>
      <c r="V512" t="s">
        <v>311</v>
      </c>
      <c r="W512" t="s">
        <v>312</v>
      </c>
      <c r="X512" t="s">
        <v>313</v>
      </c>
      <c r="Y512" t="s">
        <v>472</v>
      </c>
      <c r="Z512">
        <v>47000</v>
      </c>
      <c r="AA512" t="s">
        <v>81</v>
      </c>
      <c r="AB512">
        <v>47000</v>
      </c>
      <c r="AC512" t="s">
        <v>81</v>
      </c>
      <c r="AD512">
        <v>110</v>
      </c>
      <c r="AE512" t="s">
        <v>70</v>
      </c>
      <c r="AF512" t="s">
        <v>71</v>
      </c>
      <c r="AG512" t="s">
        <v>72</v>
      </c>
      <c r="AH512">
        <v>1</v>
      </c>
      <c r="AM512" t="s">
        <v>117</v>
      </c>
      <c r="AN512">
        <v>300</v>
      </c>
      <c r="AO512">
        <v>300</v>
      </c>
      <c r="AP512">
        <v>300</v>
      </c>
      <c r="AQ512">
        <v>300</v>
      </c>
      <c r="AR512">
        <v>300</v>
      </c>
      <c r="AS512">
        <v>300</v>
      </c>
      <c r="BF512" t="s">
        <v>437</v>
      </c>
      <c r="BG512">
        <v>10</v>
      </c>
    </row>
    <row r="513" spans="1:59" x14ac:dyDescent="0.2">
      <c r="A513">
        <v>2021</v>
      </c>
      <c r="B513">
        <v>613</v>
      </c>
      <c r="C513" t="s">
        <v>59</v>
      </c>
      <c r="D513">
        <v>1</v>
      </c>
      <c r="E513" t="s">
        <v>60</v>
      </c>
      <c r="F513">
        <v>2021000034</v>
      </c>
      <c r="H513">
        <v>998</v>
      </c>
      <c r="I513" t="s">
        <v>61</v>
      </c>
      <c r="J513">
        <v>10015</v>
      </c>
      <c r="K513" t="s">
        <v>61</v>
      </c>
      <c r="L513" t="s">
        <v>352</v>
      </c>
      <c r="M513" t="s">
        <v>353</v>
      </c>
      <c r="Q513">
        <v>99810</v>
      </c>
      <c r="R513" t="s">
        <v>136</v>
      </c>
      <c r="S513">
        <v>998</v>
      </c>
      <c r="T513" t="s">
        <v>137</v>
      </c>
      <c r="Y513" t="s">
        <v>338</v>
      </c>
      <c r="Z513">
        <v>41310</v>
      </c>
      <c r="AA513" t="s">
        <v>276</v>
      </c>
      <c r="AB513">
        <v>41300</v>
      </c>
      <c r="AC513" t="s">
        <v>277</v>
      </c>
      <c r="AD513">
        <v>110</v>
      </c>
      <c r="AE513" t="s">
        <v>70</v>
      </c>
      <c r="AF513" t="s">
        <v>157</v>
      </c>
      <c r="AG513" t="s">
        <v>158</v>
      </c>
      <c r="AH513">
        <v>2</v>
      </c>
      <c r="AM513" t="s">
        <v>117</v>
      </c>
      <c r="AN513">
        <v>19.518000000000001</v>
      </c>
      <c r="AO513">
        <v>19.518000000000001</v>
      </c>
      <c r="AP513">
        <v>19.518000000000001</v>
      </c>
      <c r="AQ513">
        <v>19.518000000000001</v>
      </c>
      <c r="AR513">
        <v>19.518000000000001</v>
      </c>
      <c r="AS513">
        <v>19.518000000000001</v>
      </c>
      <c r="BF513" t="s">
        <v>76</v>
      </c>
    </row>
    <row r="514" spans="1:59" x14ac:dyDescent="0.2">
      <c r="A514">
        <v>2021</v>
      </c>
      <c r="B514">
        <v>613</v>
      </c>
      <c r="C514" t="s">
        <v>59</v>
      </c>
      <c r="D514">
        <v>1</v>
      </c>
      <c r="E514" t="s">
        <v>60</v>
      </c>
      <c r="F514">
        <v>2021000040</v>
      </c>
      <c r="H514">
        <v>998</v>
      </c>
      <c r="I514" t="s">
        <v>61</v>
      </c>
      <c r="J514">
        <v>10015</v>
      </c>
      <c r="K514" t="s">
        <v>61</v>
      </c>
      <c r="L514" t="s">
        <v>352</v>
      </c>
      <c r="M514" t="s">
        <v>353</v>
      </c>
      <c r="Q514">
        <v>99810</v>
      </c>
      <c r="R514" t="s">
        <v>136</v>
      </c>
      <c r="S514">
        <v>998</v>
      </c>
      <c r="T514" t="s">
        <v>137</v>
      </c>
      <c r="Y514" t="s">
        <v>389</v>
      </c>
      <c r="Z514">
        <v>41310</v>
      </c>
      <c r="AA514" t="s">
        <v>276</v>
      </c>
      <c r="AB514">
        <v>41300</v>
      </c>
      <c r="AC514" t="s">
        <v>277</v>
      </c>
      <c r="AD514">
        <v>110</v>
      </c>
      <c r="AE514" t="s">
        <v>70</v>
      </c>
      <c r="AF514" t="s">
        <v>157</v>
      </c>
      <c r="AG514" t="s">
        <v>158</v>
      </c>
      <c r="AH514">
        <v>2</v>
      </c>
      <c r="AM514" t="s">
        <v>117</v>
      </c>
      <c r="AN514">
        <v>143.65799999999999</v>
      </c>
      <c r="AO514">
        <v>143.65799999999999</v>
      </c>
      <c r="AP514">
        <v>143.65799999999999</v>
      </c>
      <c r="AQ514">
        <v>143.65799999999999</v>
      </c>
      <c r="AR514">
        <v>143.65799999999999</v>
      </c>
      <c r="AS514">
        <v>143.65799999999999</v>
      </c>
      <c r="BF514" t="s">
        <v>76</v>
      </c>
    </row>
    <row r="515" spans="1:59" x14ac:dyDescent="0.2">
      <c r="A515">
        <v>2021</v>
      </c>
      <c r="B515">
        <v>613</v>
      </c>
      <c r="C515" t="s">
        <v>59</v>
      </c>
      <c r="D515">
        <v>1</v>
      </c>
      <c r="E515" t="s">
        <v>60</v>
      </c>
      <c r="F515">
        <v>2021000151</v>
      </c>
      <c r="H515">
        <v>998</v>
      </c>
      <c r="I515" t="s">
        <v>61</v>
      </c>
      <c r="J515">
        <v>10015</v>
      </c>
      <c r="K515" t="s">
        <v>61</v>
      </c>
      <c r="L515" t="s">
        <v>355</v>
      </c>
      <c r="M515" t="s">
        <v>310</v>
      </c>
      <c r="O515">
        <v>4.7</v>
      </c>
      <c r="Q515">
        <v>99810</v>
      </c>
      <c r="R515" t="s">
        <v>136</v>
      </c>
      <c r="S515">
        <v>998</v>
      </c>
      <c r="T515" t="s">
        <v>137</v>
      </c>
      <c r="Y515" t="s">
        <v>555</v>
      </c>
      <c r="Z515">
        <v>47000</v>
      </c>
      <c r="AA515" t="s">
        <v>81</v>
      </c>
      <c r="AB515">
        <v>47000</v>
      </c>
      <c r="AC515" t="s">
        <v>81</v>
      </c>
      <c r="AD515">
        <v>110</v>
      </c>
      <c r="AE515" t="s">
        <v>70</v>
      </c>
      <c r="AF515" t="s">
        <v>71</v>
      </c>
      <c r="AG515" t="s">
        <v>72</v>
      </c>
      <c r="AH515">
        <v>1</v>
      </c>
      <c r="AM515" t="s">
        <v>117</v>
      </c>
      <c r="AN515">
        <v>10</v>
      </c>
      <c r="AO515">
        <v>10</v>
      </c>
      <c r="AP515">
        <v>10</v>
      </c>
      <c r="AQ515">
        <v>10</v>
      </c>
      <c r="AR515">
        <v>10</v>
      </c>
      <c r="AS515">
        <v>10</v>
      </c>
      <c r="BF515" t="s">
        <v>437</v>
      </c>
      <c r="BG515">
        <v>10</v>
      </c>
    </row>
    <row r="516" spans="1:59" x14ac:dyDescent="0.2">
      <c r="A516">
        <v>2021</v>
      </c>
      <c r="B516">
        <v>613</v>
      </c>
      <c r="C516" t="s">
        <v>59</v>
      </c>
      <c r="D516">
        <v>1</v>
      </c>
      <c r="E516" t="s">
        <v>60</v>
      </c>
      <c r="F516">
        <v>2021000157</v>
      </c>
      <c r="H516">
        <v>998</v>
      </c>
      <c r="I516" t="s">
        <v>61</v>
      </c>
      <c r="J516">
        <v>10015</v>
      </c>
      <c r="K516" t="s">
        <v>61</v>
      </c>
      <c r="L516" t="s">
        <v>355</v>
      </c>
      <c r="O516">
        <v>17.600000000000001</v>
      </c>
      <c r="Q516">
        <v>15110</v>
      </c>
      <c r="R516" t="s">
        <v>383</v>
      </c>
      <c r="S516">
        <v>150</v>
      </c>
      <c r="T516" t="s">
        <v>78</v>
      </c>
      <c r="U516">
        <v>8411</v>
      </c>
      <c r="V516" t="s">
        <v>79</v>
      </c>
      <c r="W516" t="s">
        <v>66</v>
      </c>
      <c r="X516" t="s">
        <v>67</v>
      </c>
      <c r="Y516" t="s">
        <v>892</v>
      </c>
      <c r="Z516">
        <v>41000</v>
      </c>
      <c r="AA516" t="s">
        <v>116</v>
      </c>
      <c r="AB516">
        <v>41000</v>
      </c>
      <c r="AC516" t="s">
        <v>116</v>
      </c>
      <c r="AD516">
        <v>110</v>
      </c>
      <c r="AE516" t="s">
        <v>70</v>
      </c>
      <c r="AF516" t="s">
        <v>71</v>
      </c>
      <c r="AG516" t="s">
        <v>72</v>
      </c>
      <c r="AH516">
        <v>1</v>
      </c>
      <c r="AM516" t="s">
        <v>117</v>
      </c>
      <c r="AN516">
        <v>2</v>
      </c>
      <c r="AO516">
        <v>2</v>
      </c>
      <c r="AP516">
        <v>2</v>
      </c>
      <c r="AQ516">
        <v>2</v>
      </c>
      <c r="AR516">
        <v>2</v>
      </c>
      <c r="AS516">
        <v>2</v>
      </c>
      <c r="BF516" t="s">
        <v>437</v>
      </c>
      <c r="BG516">
        <v>10</v>
      </c>
    </row>
    <row r="517" spans="1:59" x14ac:dyDescent="0.2">
      <c r="A517">
        <v>2021</v>
      </c>
      <c r="B517">
        <v>613</v>
      </c>
      <c r="C517" t="s">
        <v>59</v>
      </c>
      <c r="D517">
        <v>1</v>
      </c>
      <c r="E517" t="s">
        <v>60</v>
      </c>
      <c r="F517">
        <v>2021000037</v>
      </c>
      <c r="H517">
        <v>998</v>
      </c>
      <c r="I517" t="s">
        <v>61</v>
      </c>
      <c r="J517">
        <v>10015</v>
      </c>
      <c r="K517" t="s">
        <v>61</v>
      </c>
      <c r="L517" t="s">
        <v>352</v>
      </c>
      <c r="M517" t="s">
        <v>353</v>
      </c>
      <c r="O517">
        <v>16</v>
      </c>
      <c r="Q517">
        <v>99810</v>
      </c>
      <c r="R517" t="s">
        <v>136</v>
      </c>
      <c r="S517">
        <v>998</v>
      </c>
      <c r="T517" t="s">
        <v>137</v>
      </c>
      <c r="Y517" t="s">
        <v>402</v>
      </c>
      <c r="Z517">
        <v>41310</v>
      </c>
      <c r="AA517" t="s">
        <v>276</v>
      </c>
      <c r="AB517">
        <v>41300</v>
      </c>
      <c r="AC517" t="s">
        <v>277</v>
      </c>
      <c r="AD517">
        <v>110</v>
      </c>
      <c r="AE517" t="s">
        <v>70</v>
      </c>
      <c r="AF517" t="s">
        <v>157</v>
      </c>
      <c r="AG517" t="s">
        <v>158</v>
      </c>
      <c r="AH517">
        <v>2</v>
      </c>
      <c r="AM517" t="s">
        <v>117</v>
      </c>
      <c r="AN517">
        <v>14.384399999999999</v>
      </c>
      <c r="AO517">
        <v>14.384399999999999</v>
      </c>
      <c r="AP517">
        <v>14.384399999999999</v>
      </c>
      <c r="AQ517">
        <v>14.384399999999999</v>
      </c>
      <c r="AR517">
        <v>14.384399999999999</v>
      </c>
      <c r="AS517">
        <v>14.384399999999999</v>
      </c>
      <c r="BF517" t="s">
        <v>437</v>
      </c>
      <c r="BG517">
        <v>10</v>
      </c>
    </row>
    <row r="518" spans="1:59" x14ac:dyDescent="0.2">
      <c r="A518">
        <v>2021</v>
      </c>
      <c r="B518">
        <v>613</v>
      </c>
      <c r="C518" t="s">
        <v>59</v>
      </c>
      <c r="D518">
        <v>1</v>
      </c>
      <c r="E518" t="s">
        <v>60</v>
      </c>
      <c r="F518">
        <v>2021000059</v>
      </c>
      <c r="H518">
        <v>998</v>
      </c>
      <c r="I518" t="s">
        <v>61</v>
      </c>
      <c r="J518">
        <v>10015</v>
      </c>
      <c r="K518" t="s">
        <v>61</v>
      </c>
      <c r="L518" t="s">
        <v>352</v>
      </c>
      <c r="O518">
        <v>17</v>
      </c>
      <c r="Q518">
        <v>99810</v>
      </c>
      <c r="R518" t="s">
        <v>136</v>
      </c>
      <c r="S518">
        <v>998</v>
      </c>
      <c r="T518" t="s">
        <v>137</v>
      </c>
      <c r="Y518" t="s">
        <v>475</v>
      </c>
      <c r="Z518">
        <v>47000</v>
      </c>
      <c r="AA518" t="s">
        <v>81</v>
      </c>
      <c r="AB518">
        <v>47000</v>
      </c>
      <c r="AC518" t="s">
        <v>81</v>
      </c>
      <c r="AD518">
        <v>110</v>
      </c>
      <c r="AE518" t="s">
        <v>70</v>
      </c>
      <c r="AF518" t="s">
        <v>71</v>
      </c>
      <c r="AG518" t="s">
        <v>72</v>
      </c>
      <c r="AH518">
        <v>1</v>
      </c>
      <c r="AM518" t="s">
        <v>117</v>
      </c>
      <c r="AN518">
        <v>722.51900000000001</v>
      </c>
      <c r="AO518">
        <v>722.51900000000001</v>
      </c>
      <c r="AP518">
        <v>722.51900000000001</v>
      </c>
      <c r="AQ518">
        <v>722.51900000000001</v>
      </c>
      <c r="AR518">
        <v>722.51900000000001</v>
      </c>
      <c r="AS518">
        <v>722.51900000000001</v>
      </c>
      <c r="BF518" t="s">
        <v>437</v>
      </c>
      <c r="BG518">
        <v>10</v>
      </c>
    </row>
    <row r="519" spans="1:59" x14ac:dyDescent="0.2">
      <c r="A519">
        <v>2021</v>
      </c>
      <c r="B519">
        <v>613</v>
      </c>
      <c r="C519" t="s">
        <v>59</v>
      </c>
      <c r="D519">
        <v>1</v>
      </c>
      <c r="E519" t="s">
        <v>60</v>
      </c>
      <c r="F519">
        <v>2021000001</v>
      </c>
      <c r="H519">
        <v>998</v>
      </c>
      <c r="I519" t="s">
        <v>61</v>
      </c>
      <c r="J519">
        <v>10015</v>
      </c>
      <c r="K519" t="s">
        <v>61</v>
      </c>
      <c r="L519" t="s">
        <v>893</v>
      </c>
      <c r="M519" t="s">
        <v>894</v>
      </c>
      <c r="O519">
        <v>17</v>
      </c>
      <c r="Q519">
        <v>99810</v>
      </c>
      <c r="R519" t="s">
        <v>136</v>
      </c>
      <c r="S519">
        <v>998</v>
      </c>
      <c r="T519" t="s">
        <v>137</v>
      </c>
      <c r="Y519" t="s">
        <v>895</v>
      </c>
      <c r="Z519">
        <v>11001</v>
      </c>
      <c r="AA519" t="s">
        <v>896</v>
      </c>
      <c r="AB519">
        <v>11000</v>
      </c>
      <c r="AC519" t="s">
        <v>433</v>
      </c>
      <c r="AD519">
        <v>110</v>
      </c>
      <c r="AE519" t="s">
        <v>70</v>
      </c>
      <c r="AF519" t="s">
        <v>897</v>
      </c>
      <c r="AG519" t="s">
        <v>898</v>
      </c>
      <c r="AH519">
        <v>2</v>
      </c>
      <c r="AM519" t="s">
        <v>436</v>
      </c>
      <c r="AN519">
        <v>93417</v>
      </c>
      <c r="AO519">
        <v>219.33635824680201</v>
      </c>
      <c r="AP519">
        <v>219.33635824680201</v>
      </c>
      <c r="AQ519">
        <v>93417</v>
      </c>
      <c r="AR519">
        <v>219.33635824680201</v>
      </c>
      <c r="AS519">
        <v>219.33635824680201</v>
      </c>
      <c r="BF519" t="s">
        <v>437</v>
      </c>
      <c r="BG519">
        <v>10</v>
      </c>
    </row>
    <row r="520" spans="1:59" x14ac:dyDescent="0.2">
      <c r="A520">
        <v>2021</v>
      </c>
      <c r="B520">
        <v>613</v>
      </c>
      <c r="C520" t="s">
        <v>59</v>
      </c>
      <c r="D520">
        <v>1</v>
      </c>
      <c r="E520" t="s">
        <v>60</v>
      </c>
      <c r="F520">
        <v>2021000162</v>
      </c>
      <c r="H520">
        <v>998</v>
      </c>
      <c r="I520" t="s">
        <v>61</v>
      </c>
      <c r="J520">
        <v>10015</v>
      </c>
      <c r="K520" t="s">
        <v>61</v>
      </c>
      <c r="L520" t="s">
        <v>355</v>
      </c>
      <c r="M520" t="s">
        <v>462</v>
      </c>
      <c r="O520">
        <v>4.7</v>
      </c>
      <c r="Q520">
        <v>99810</v>
      </c>
      <c r="R520" t="s">
        <v>136</v>
      </c>
      <c r="S520">
        <v>998</v>
      </c>
      <c r="T520" t="s">
        <v>137</v>
      </c>
      <c r="Y520" t="s">
        <v>466</v>
      </c>
      <c r="Z520">
        <v>47000</v>
      </c>
      <c r="AA520" t="s">
        <v>81</v>
      </c>
      <c r="AB520">
        <v>47000</v>
      </c>
      <c r="AC520" t="s">
        <v>81</v>
      </c>
      <c r="AD520">
        <v>110</v>
      </c>
      <c r="AE520" t="s">
        <v>70</v>
      </c>
      <c r="AF520" t="s">
        <v>71</v>
      </c>
      <c r="AG520" t="s">
        <v>72</v>
      </c>
      <c r="AH520">
        <v>1</v>
      </c>
      <c r="AM520" t="s">
        <v>117</v>
      </c>
      <c r="AN520">
        <v>1797.172</v>
      </c>
      <c r="AO520">
        <v>1797.172</v>
      </c>
      <c r="AP520">
        <v>1797.172</v>
      </c>
      <c r="AQ520">
        <v>1797.172</v>
      </c>
      <c r="AR520">
        <v>1797.172</v>
      </c>
      <c r="AS520">
        <v>1797.172</v>
      </c>
      <c r="BF520" t="s">
        <v>437</v>
      </c>
      <c r="BG520">
        <v>10</v>
      </c>
    </row>
    <row r="521" spans="1:59" x14ac:dyDescent="0.2">
      <c r="A521">
        <v>2021</v>
      </c>
      <c r="B521">
        <v>613</v>
      </c>
      <c r="C521" t="s">
        <v>59</v>
      </c>
      <c r="D521">
        <v>1</v>
      </c>
      <c r="E521" t="s">
        <v>60</v>
      </c>
      <c r="F521">
        <v>2021000052</v>
      </c>
      <c r="H521">
        <v>998</v>
      </c>
      <c r="I521" t="s">
        <v>61</v>
      </c>
      <c r="J521">
        <v>10015</v>
      </c>
      <c r="K521" t="s">
        <v>61</v>
      </c>
      <c r="L521" t="s">
        <v>352</v>
      </c>
      <c r="M521" t="s">
        <v>310</v>
      </c>
      <c r="O521">
        <v>4.7</v>
      </c>
      <c r="Q521">
        <v>99810</v>
      </c>
      <c r="R521" t="s">
        <v>136</v>
      </c>
      <c r="S521">
        <v>998</v>
      </c>
      <c r="T521" t="s">
        <v>137</v>
      </c>
      <c r="Y521" t="s">
        <v>504</v>
      </c>
      <c r="Z521">
        <v>41304</v>
      </c>
      <c r="AA521" t="s">
        <v>505</v>
      </c>
      <c r="AB521">
        <v>41300</v>
      </c>
      <c r="AC521" t="s">
        <v>277</v>
      </c>
      <c r="AD521">
        <v>110</v>
      </c>
      <c r="AE521" t="s">
        <v>70</v>
      </c>
      <c r="AF521" t="s">
        <v>71</v>
      </c>
      <c r="AG521" t="s">
        <v>72</v>
      </c>
      <c r="AH521">
        <v>1</v>
      </c>
      <c r="AM521" t="s">
        <v>117</v>
      </c>
      <c r="AN521">
        <v>6.0220000000000002</v>
      </c>
      <c r="AO521">
        <v>6.0220000000000002</v>
      </c>
      <c r="AP521">
        <v>6.0220000000000002</v>
      </c>
      <c r="AQ521">
        <v>6.0220000000000002</v>
      </c>
      <c r="AR521">
        <v>6.0220000000000002</v>
      </c>
      <c r="AS521">
        <v>6.0220000000000002</v>
      </c>
      <c r="BF521" t="s">
        <v>437</v>
      </c>
      <c r="BG521">
        <v>10</v>
      </c>
    </row>
    <row r="522" spans="1:59" x14ac:dyDescent="0.2">
      <c r="A522">
        <v>2021</v>
      </c>
      <c r="B522">
        <v>613</v>
      </c>
      <c r="C522" t="s">
        <v>59</v>
      </c>
      <c r="D522">
        <v>1</v>
      </c>
      <c r="E522" t="s">
        <v>60</v>
      </c>
      <c r="F522">
        <v>2021000116</v>
      </c>
      <c r="H522">
        <v>998</v>
      </c>
      <c r="I522" t="s">
        <v>61</v>
      </c>
      <c r="J522">
        <v>10015</v>
      </c>
      <c r="K522" t="s">
        <v>61</v>
      </c>
      <c r="L522" t="s">
        <v>352</v>
      </c>
      <c r="M522" t="s">
        <v>353</v>
      </c>
      <c r="O522">
        <v>16.100000000000001</v>
      </c>
      <c r="Q522">
        <v>99810</v>
      </c>
      <c r="R522" t="s">
        <v>136</v>
      </c>
      <c r="S522">
        <v>998</v>
      </c>
      <c r="T522" t="s">
        <v>137</v>
      </c>
      <c r="Y522" t="s">
        <v>426</v>
      </c>
      <c r="Z522">
        <v>41310</v>
      </c>
      <c r="AA522" t="s">
        <v>276</v>
      </c>
      <c r="AB522">
        <v>41300</v>
      </c>
      <c r="AC522" t="s">
        <v>277</v>
      </c>
      <c r="AD522">
        <v>110</v>
      </c>
      <c r="AE522" t="s">
        <v>70</v>
      </c>
      <c r="AF522" t="s">
        <v>157</v>
      </c>
      <c r="AG522" t="s">
        <v>158</v>
      </c>
      <c r="AH522">
        <v>2</v>
      </c>
      <c r="AM522" t="s">
        <v>117</v>
      </c>
      <c r="AN522">
        <v>1.0490999999999999</v>
      </c>
      <c r="AO522">
        <v>1.0490999999999999</v>
      </c>
      <c r="AP522">
        <v>1.0490999999999999</v>
      </c>
      <c r="AQ522">
        <v>1.0490999999999999</v>
      </c>
      <c r="AR522">
        <v>1.0490999999999999</v>
      </c>
      <c r="AS522">
        <v>1.0490999999999999</v>
      </c>
      <c r="BF522" t="s">
        <v>437</v>
      </c>
      <c r="BG522">
        <v>10</v>
      </c>
    </row>
    <row r="523" spans="1:59" x14ac:dyDescent="0.2">
      <c r="A523">
        <v>2021</v>
      </c>
      <c r="B523">
        <v>613</v>
      </c>
      <c r="C523" t="s">
        <v>59</v>
      </c>
      <c r="D523">
        <v>1</v>
      </c>
      <c r="E523" t="s">
        <v>60</v>
      </c>
      <c r="F523">
        <v>2021000036</v>
      </c>
      <c r="H523">
        <v>998</v>
      </c>
      <c r="I523" t="s">
        <v>61</v>
      </c>
      <c r="J523">
        <v>10015</v>
      </c>
      <c r="K523" t="s">
        <v>61</v>
      </c>
      <c r="L523" t="s">
        <v>352</v>
      </c>
      <c r="M523" t="s">
        <v>353</v>
      </c>
      <c r="O523">
        <v>16</v>
      </c>
      <c r="Q523">
        <v>99810</v>
      </c>
      <c r="R523" t="s">
        <v>136</v>
      </c>
      <c r="S523">
        <v>998</v>
      </c>
      <c r="T523" t="s">
        <v>137</v>
      </c>
      <c r="Y523" t="s">
        <v>398</v>
      </c>
      <c r="Z523">
        <v>41310</v>
      </c>
      <c r="AA523" t="s">
        <v>276</v>
      </c>
      <c r="AB523">
        <v>41300</v>
      </c>
      <c r="AC523" t="s">
        <v>277</v>
      </c>
      <c r="AD523">
        <v>110</v>
      </c>
      <c r="AE523" t="s">
        <v>70</v>
      </c>
      <c r="AF523" t="s">
        <v>157</v>
      </c>
      <c r="AG523" t="s">
        <v>158</v>
      </c>
      <c r="AH523">
        <v>2</v>
      </c>
      <c r="AM523" t="s">
        <v>117</v>
      </c>
      <c r="AN523">
        <v>59.813699999999997</v>
      </c>
      <c r="AO523">
        <v>59.813699999999997</v>
      </c>
      <c r="AP523">
        <v>59.813699999999997</v>
      </c>
      <c r="AQ523">
        <v>59.813699999999997</v>
      </c>
      <c r="AR523">
        <v>59.813699999999997</v>
      </c>
      <c r="AS523">
        <v>59.813699999999997</v>
      </c>
      <c r="BF523" t="s">
        <v>437</v>
      </c>
      <c r="BG523">
        <v>10</v>
      </c>
    </row>
    <row r="524" spans="1:59" x14ac:dyDescent="0.2">
      <c r="A524">
        <v>2021</v>
      </c>
      <c r="B524">
        <v>613</v>
      </c>
      <c r="C524" t="s">
        <v>59</v>
      </c>
      <c r="D524">
        <v>1</v>
      </c>
      <c r="E524" t="s">
        <v>60</v>
      </c>
      <c r="F524">
        <v>2021000043</v>
      </c>
      <c r="H524">
        <v>998</v>
      </c>
      <c r="I524" t="s">
        <v>61</v>
      </c>
      <c r="J524">
        <v>10015</v>
      </c>
      <c r="K524" t="s">
        <v>61</v>
      </c>
      <c r="L524" t="s">
        <v>352</v>
      </c>
      <c r="M524" t="s">
        <v>374</v>
      </c>
      <c r="O524">
        <v>17</v>
      </c>
      <c r="Q524">
        <v>16061</v>
      </c>
      <c r="R524" t="s">
        <v>310</v>
      </c>
      <c r="S524">
        <v>160</v>
      </c>
      <c r="T524" t="s">
        <v>182</v>
      </c>
      <c r="U524">
        <v>910</v>
      </c>
      <c r="V524" t="s">
        <v>311</v>
      </c>
      <c r="W524" t="s">
        <v>312</v>
      </c>
      <c r="X524" t="s">
        <v>313</v>
      </c>
      <c r="Y524" t="s">
        <v>471</v>
      </c>
      <c r="Z524">
        <v>47000</v>
      </c>
      <c r="AA524" t="s">
        <v>81</v>
      </c>
      <c r="AB524">
        <v>47000</v>
      </c>
      <c r="AC524" t="s">
        <v>81</v>
      </c>
      <c r="AD524">
        <v>110</v>
      </c>
      <c r="AE524" t="s">
        <v>70</v>
      </c>
      <c r="AF524" t="s">
        <v>71</v>
      </c>
      <c r="AG524" t="s">
        <v>72</v>
      </c>
      <c r="AH524">
        <v>1</v>
      </c>
      <c r="AM524" t="s">
        <v>117</v>
      </c>
      <c r="AN524">
        <v>919.74400000000003</v>
      </c>
      <c r="AO524">
        <v>919.74400000000003</v>
      </c>
      <c r="AP524">
        <v>919.74400000000003</v>
      </c>
      <c r="AQ524">
        <v>919.74400000000003</v>
      </c>
      <c r="AR524">
        <v>919.74400000000003</v>
      </c>
      <c r="AS524">
        <v>919.74400000000003</v>
      </c>
      <c r="BF524" t="s">
        <v>437</v>
      </c>
      <c r="BG524">
        <v>10</v>
      </c>
    </row>
    <row r="525" spans="1:59" x14ac:dyDescent="0.2">
      <c r="A525">
        <v>2021</v>
      </c>
      <c r="B525">
        <v>613</v>
      </c>
      <c r="C525" t="s">
        <v>59</v>
      </c>
      <c r="D525">
        <v>1</v>
      </c>
      <c r="E525" t="s">
        <v>60</v>
      </c>
      <c r="F525">
        <v>2021000038</v>
      </c>
      <c r="H525">
        <v>998</v>
      </c>
      <c r="I525" t="s">
        <v>61</v>
      </c>
      <c r="J525">
        <v>10015</v>
      </c>
      <c r="K525" t="s">
        <v>61</v>
      </c>
      <c r="L525" t="s">
        <v>352</v>
      </c>
      <c r="M525" t="s">
        <v>353</v>
      </c>
      <c r="O525">
        <v>16</v>
      </c>
      <c r="Q525">
        <v>99810</v>
      </c>
      <c r="R525" t="s">
        <v>136</v>
      </c>
      <c r="S525">
        <v>998</v>
      </c>
      <c r="T525" t="s">
        <v>137</v>
      </c>
      <c r="Y525" t="s">
        <v>414</v>
      </c>
      <c r="Z525">
        <v>41310</v>
      </c>
      <c r="AA525" t="s">
        <v>276</v>
      </c>
      <c r="AB525">
        <v>41300</v>
      </c>
      <c r="AC525" t="s">
        <v>277</v>
      </c>
      <c r="AD525">
        <v>110</v>
      </c>
      <c r="AE525" t="s">
        <v>70</v>
      </c>
      <c r="AF525" t="s">
        <v>157</v>
      </c>
      <c r="AG525" t="s">
        <v>158</v>
      </c>
      <c r="AH525">
        <v>2</v>
      </c>
      <c r="AM525" t="s">
        <v>117</v>
      </c>
      <c r="AN525">
        <v>60.732750000000003</v>
      </c>
      <c r="AO525">
        <v>60.732750000000003</v>
      </c>
      <c r="AP525">
        <v>60.732750000000003</v>
      </c>
      <c r="AQ525">
        <v>60.732750000000003</v>
      </c>
      <c r="AR525">
        <v>60.732750000000003</v>
      </c>
      <c r="AS525">
        <v>60.732750000000003</v>
      </c>
      <c r="BF525" t="s">
        <v>437</v>
      </c>
      <c r="BG525">
        <v>10</v>
      </c>
    </row>
    <row r="526" spans="1:59" x14ac:dyDescent="0.2">
      <c r="A526">
        <v>2021</v>
      </c>
      <c r="B526">
        <v>613</v>
      </c>
      <c r="C526" t="s">
        <v>59</v>
      </c>
      <c r="D526">
        <v>1</v>
      </c>
      <c r="E526" t="s">
        <v>60</v>
      </c>
      <c r="F526">
        <v>2021000115</v>
      </c>
      <c r="H526">
        <v>998</v>
      </c>
      <c r="I526" t="s">
        <v>61</v>
      </c>
      <c r="J526">
        <v>10015</v>
      </c>
      <c r="K526" t="s">
        <v>61</v>
      </c>
      <c r="L526" t="s">
        <v>352</v>
      </c>
      <c r="M526" t="s">
        <v>353</v>
      </c>
      <c r="O526">
        <v>16.100000000000001</v>
      </c>
      <c r="Q526">
        <v>99810</v>
      </c>
      <c r="R526" t="s">
        <v>136</v>
      </c>
      <c r="S526">
        <v>998</v>
      </c>
      <c r="T526" t="s">
        <v>137</v>
      </c>
      <c r="Y526" t="s">
        <v>422</v>
      </c>
      <c r="Z526">
        <v>41310</v>
      </c>
      <c r="AA526" t="s">
        <v>276</v>
      </c>
      <c r="AB526">
        <v>41300</v>
      </c>
      <c r="AC526" t="s">
        <v>277</v>
      </c>
      <c r="AD526">
        <v>110</v>
      </c>
      <c r="AE526" t="s">
        <v>70</v>
      </c>
      <c r="AF526" t="s">
        <v>157</v>
      </c>
      <c r="AG526" t="s">
        <v>158</v>
      </c>
      <c r="AH526">
        <v>2</v>
      </c>
      <c r="AM526" t="s">
        <v>117</v>
      </c>
      <c r="AN526">
        <v>209.40899999999999</v>
      </c>
      <c r="AO526">
        <v>209.40899999999999</v>
      </c>
      <c r="AP526">
        <v>209.40899999999999</v>
      </c>
      <c r="AQ526">
        <v>31.411349999999999</v>
      </c>
      <c r="AR526">
        <v>31.411349999999999</v>
      </c>
      <c r="AS526">
        <v>31.411349999999999</v>
      </c>
      <c r="BF526" t="s">
        <v>437</v>
      </c>
      <c r="BG526">
        <v>10</v>
      </c>
    </row>
    <row r="527" spans="1:59" x14ac:dyDescent="0.2">
      <c r="A527">
        <v>2021</v>
      </c>
      <c r="B527">
        <v>613</v>
      </c>
      <c r="C527" t="s">
        <v>59</v>
      </c>
      <c r="D527">
        <v>1</v>
      </c>
      <c r="E527" t="s">
        <v>60</v>
      </c>
      <c r="F527">
        <v>2021000113</v>
      </c>
      <c r="H527">
        <v>998</v>
      </c>
      <c r="I527" t="s">
        <v>61</v>
      </c>
      <c r="J527">
        <v>10015</v>
      </c>
      <c r="K527" t="s">
        <v>61</v>
      </c>
      <c r="L527" t="s">
        <v>352</v>
      </c>
      <c r="M527" t="s">
        <v>353</v>
      </c>
      <c r="O527">
        <v>16.100000000000001</v>
      </c>
      <c r="Q527">
        <v>99810</v>
      </c>
      <c r="R527" t="s">
        <v>136</v>
      </c>
      <c r="S527">
        <v>998</v>
      </c>
      <c r="T527" t="s">
        <v>137</v>
      </c>
      <c r="Y527" t="s">
        <v>418</v>
      </c>
      <c r="Z527">
        <v>41310</v>
      </c>
      <c r="AA527" t="s">
        <v>276</v>
      </c>
      <c r="AB527">
        <v>41300</v>
      </c>
      <c r="AC527" t="s">
        <v>277</v>
      </c>
      <c r="AD527">
        <v>110</v>
      </c>
      <c r="AE527" t="s">
        <v>70</v>
      </c>
      <c r="AF527" t="s">
        <v>157</v>
      </c>
      <c r="AG527" t="s">
        <v>158</v>
      </c>
      <c r="AH527">
        <v>2</v>
      </c>
      <c r="AM527" t="s">
        <v>117</v>
      </c>
      <c r="AN527">
        <v>12.82305</v>
      </c>
      <c r="AO527">
        <v>12.82305</v>
      </c>
      <c r="AP527">
        <v>12.82305</v>
      </c>
      <c r="AQ527">
        <v>12.82305</v>
      </c>
      <c r="AR527">
        <v>12.82305</v>
      </c>
      <c r="AS527">
        <v>12.82305</v>
      </c>
      <c r="BF527" t="s">
        <v>437</v>
      </c>
      <c r="BG527">
        <v>10</v>
      </c>
    </row>
    <row r="528" spans="1:59" x14ac:dyDescent="0.2">
      <c r="A528">
        <v>2019</v>
      </c>
      <c r="B528">
        <v>613</v>
      </c>
      <c r="C528" t="s">
        <v>59</v>
      </c>
      <c r="D528">
        <v>1</v>
      </c>
      <c r="E528" t="s">
        <v>60</v>
      </c>
      <c r="F528" t="s">
        <v>904</v>
      </c>
      <c r="G528">
        <v>0</v>
      </c>
      <c r="H528">
        <v>998</v>
      </c>
      <c r="I528" t="s">
        <v>61</v>
      </c>
      <c r="J528">
        <v>10015</v>
      </c>
      <c r="K528" t="s">
        <v>61</v>
      </c>
      <c r="L528" t="s">
        <v>902</v>
      </c>
      <c r="M528" t="s">
        <v>353</v>
      </c>
      <c r="O528">
        <v>16</v>
      </c>
      <c r="Q528">
        <v>99810</v>
      </c>
      <c r="R528" t="s">
        <v>136</v>
      </c>
      <c r="S528">
        <v>998</v>
      </c>
      <c r="T528" t="s">
        <v>137</v>
      </c>
      <c r="Y528" t="s">
        <v>402</v>
      </c>
      <c r="Z528">
        <v>41310</v>
      </c>
      <c r="AA528" t="s">
        <v>276</v>
      </c>
      <c r="AB528">
        <v>41000</v>
      </c>
      <c r="AC528" t="s">
        <v>116</v>
      </c>
      <c r="AD528">
        <v>110</v>
      </c>
      <c r="AE528" t="s">
        <v>70</v>
      </c>
      <c r="AF528" t="s">
        <v>157</v>
      </c>
      <c r="AG528" t="s">
        <v>158</v>
      </c>
      <c r="AH528">
        <v>2</v>
      </c>
      <c r="AK528" t="s">
        <v>73</v>
      </c>
      <c r="AL528" t="s">
        <v>74</v>
      </c>
      <c r="AM528" t="s">
        <v>117</v>
      </c>
      <c r="AN528">
        <v>82.782349999999994</v>
      </c>
      <c r="AO528">
        <v>82.782349999999994</v>
      </c>
      <c r="AP528">
        <v>88.326093068391003</v>
      </c>
      <c r="AQ528">
        <v>82.782349999999994</v>
      </c>
      <c r="AR528">
        <v>82.782349999999994</v>
      </c>
      <c r="AS528">
        <v>88.326093068391003</v>
      </c>
      <c r="BF528" t="s">
        <v>903</v>
      </c>
      <c r="BG528">
        <v>10</v>
      </c>
    </row>
    <row r="529" spans="1:59" x14ac:dyDescent="0.2">
      <c r="A529">
        <v>2019</v>
      </c>
      <c r="B529">
        <v>613</v>
      </c>
      <c r="C529" t="s">
        <v>59</v>
      </c>
      <c r="D529">
        <v>1</v>
      </c>
      <c r="E529" t="s">
        <v>60</v>
      </c>
      <c r="F529" t="s">
        <v>905</v>
      </c>
      <c r="G529">
        <v>0</v>
      </c>
      <c r="H529">
        <v>998</v>
      </c>
      <c r="I529" t="s">
        <v>61</v>
      </c>
      <c r="J529">
        <v>10015</v>
      </c>
      <c r="K529" t="s">
        <v>61</v>
      </c>
      <c r="L529" t="s">
        <v>902</v>
      </c>
      <c r="M529" t="s">
        <v>353</v>
      </c>
      <c r="O529">
        <v>16</v>
      </c>
      <c r="Q529">
        <v>99810</v>
      </c>
      <c r="R529" t="s">
        <v>136</v>
      </c>
      <c r="S529">
        <v>998</v>
      </c>
      <c r="T529" t="s">
        <v>137</v>
      </c>
      <c r="Y529" t="s">
        <v>406</v>
      </c>
      <c r="Z529">
        <v>41310</v>
      </c>
      <c r="AA529" t="s">
        <v>276</v>
      </c>
      <c r="AB529">
        <v>41000</v>
      </c>
      <c r="AC529" t="s">
        <v>116</v>
      </c>
      <c r="AD529">
        <v>110</v>
      </c>
      <c r="AE529" t="s">
        <v>70</v>
      </c>
      <c r="AF529" t="s">
        <v>157</v>
      </c>
      <c r="AG529" t="s">
        <v>158</v>
      </c>
      <c r="AH529">
        <v>2</v>
      </c>
      <c r="AK529" t="s">
        <v>73</v>
      </c>
      <c r="AL529" t="s">
        <v>74</v>
      </c>
      <c r="AM529" t="s">
        <v>117</v>
      </c>
      <c r="AN529">
        <v>148.26294999999999</v>
      </c>
      <c r="AO529">
        <v>148.26294999999999</v>
      </c>
      <c r="AP529">
        <v>158.19177784025501</v>
      </c>
      <c r="AQ529">
        <v>148.26294999999999</v>
      </c>
      <c r="AR529">
        <v>148.26294999999999</v>
      </c>
      <c r="AS529">
        <v>158.19177784025501</v>
      </c>
      <c r="BF529" t="s">
        <v>903</v>
      </c>
      <c r="BG529">
        <v>10</v>
      </c>
    </row>
    <row r="530" spans="1:59" x14ac:dyDescent="0.2">
      <c r="A530">
        <v>2019</v>
      </c>
      <c r="B530">
        <v>613</v>
      </c>
      <c r="C530" t="s">
        <v>59</v>
      </c>
      <c r="D530">
        <v>1</v>
      </c>
      <c r="E530" t="s">
        <v>60</v>
      </c>
      <c r="F530" t="s">
        <v>906</v>
      </c>
      <c r="G530">
        <v>0</v>
      </c>
      <c r="H530">
        <v>998</v>
      </c>
      <c r="I530" t="s">
        <v>61</v>
      </c>
      <c r="J530">
        <v>10015</v>
      </c>
      <c r="K530" t="s">
        <v>61</v>
      </c>
      <c r="L530" t="s">
        <v>902</v>
      </c>
      <c r="M530" t="s">
        <v>353</v>
      </c>
      <c r="O530">
        <v>16</v>
      </c>
      <c r="Q530">
        <v>99810</v>
      </c>
      <c r="R530" t="s">
        <v>136</v>
      </c>
      <c r="S530">
        <v>998</v>
      </c>
      <c r="T530" t="s">
        <v>137</v>
      </c>
      <c r="Y530" t="s">
        <v>458</v>
      </c>
      <c r="Z530">
        <v>41310</v>
      </c>
      <c r="AA530" t="s">
        <v>276</v>
      </c>
      <c r="AB530">
        <v>41000</v>
      </c>
      <c r="AC530" t="s">
        <v>116</v>
      </c>
      <c r="AD530">
        <v>110</v>
      </c>
      <c r="AE530" t="s">
        <v>70</v>
      </c>
      <c r="AF530" t="s">
        <v>157</v>
      </c>
      <c r="AG530" t="s">
        <v>158</v>
      </c>
      <c r="AH530">
        <v>2</v>
      </c>
      <c r="AK530" t="s">
        <v>73</v>
      </c>
      <c r="AL530" t="s">
        <v>74</v>
      </c>
      <c r="AM530" t="s">
        <v>117</v>
      </c>
      <c r="AN530">
        <v>30.451250000000002</v>
      </c>
      <c r="AO530">
        <v>30.451250000000002</v>
      </c>
      <c r="AP530">
        <v>32.490499986396202</v>
      </c>
      <c r="AQ530">
        <v>30.451250000000002</v>
      </c>
      <c r="AR530">
        <v>30.451250000000002</v>
      </c>
      <c r="AS530">
        <v>32.490499986396202</v>
      </c>
      <c r="BF530" t="s">
        <v>903</v>
      </c>
      <c r="BG530">
        <v>10</v>
      </c>
    </row>
    <row r="531" spans="1:59" x14ac:dyDescent="0.2">
      <c r="A531">
        <v>2019</v>
      </c>
      <c r="B531">
        <v>613</v>
      </c>
      <c r="C531" t="s">
        <v>59</v>
      </c>
      <c r="D531">
        <v>1</v>
      </c>
      <c r="E531" t="s">
        <v>60</v>
      </c>
      <c r="F531" t="s">
        <v>907</v>
      </c>
      <c r="G531">
        <v>0</v>
      </c>
      <c r="H531">
        <v>998</v>
      </c>
      <c r="I531" t="s">
        <v>61</v>
      </c>
      <c r="J531">
        <v>10015</v>
      </c>
      <c r="K531" t="s">
        <v>61</v>
      </c>
      <c r="L531" t="s">
        <v>902</v>
      </c>
      <c r="M531" t="s">
        <v>353</v>
      </c>
      <c r="O531">
        <v>16</v>
      </c>
      <c r="Q531">
        <v>99810</v>
      </c>
      <c r="R531" t="s">
        <v>136</v>
      </c>
      <c r="S531">
        <v>998</v>
      </c>
      <c r="T531" t="s">
        <v>137</v>
      </c>
      <c r="Y531" t="s">
        <v>414</v>
      </c>
      <c r="Z531">
        <v>41310</v>
      </c>
      <c r="AA531" t="s">
        <v>276</v>
      </c>
      <c r="AB531">
        <v>41000</v>
      </c>
      <c r="AC531" t="s">
        <v>116</v>
      </c>
      <c r="AD531">
        <v>110</v>
      </c>
      <c r="AE531" t="s">
        <v>70</v>
      </c>
      <c r="AF531" t="s">
        <v>157</v>
      </c>
      <c r="AG531" t="s">
        <v>158</v>
      </c>
      <c r="AH531">
        <v>2</v>
      </c>
      <c r="AK531" t="s">
        <v>73</v>
      </c>
      <c r="AL531" t="s">
        <v>74</v>
      </c>
      <c r="AM531" t="s">
        <v>117</v>
      </c>
      <c r="AN531">
        <v>337.28935000000001</v>
      </c>
      <c r="AO531">
        <v>337.28935000000001</v>
      </c>
      <c r="AP531">
        <v>359.87683991910302</v>
      </c>
      <c r="AQ531">
        <v>337.28935000000001</v>
      </c>
      <c r="AR531">
        <v>337.28935000000001</v>
      </c>
      <c r="AS531">
        <v>359.87683991910302</v>
      </c>
      <c r="BF531" t="s">
        <v>903</v>
      </c>
      <c r="BG531">
        <v>10</v>
      </c>
    </row>
    <row r="532" spans="1:59" x14ac:dyDescent="0.2">
      <c r="A532">
        <v>2019</v>
      </c>
      <c r="B532">
        <v>613</v>
      </c>
      <c r="C532" t="s">
        <v>59</v>
      </c>
      <c r="D532">
        <v>1</v>
      </c>
      <c r="E532" t="s">
        <v>60</v>
      </c>
      <c r="F532" t="s">
        <v>908</v>
      </c>
      <c r="G532">
        <v>0</v>
      </c>
      <c r="H532">
        <v>998</v>
      </c>
      <c r="I532" t="s">
        <v>61</v>
      </c>
      <c r="J532">
        <v>10015</v>
      </c>
      <c r="K532" t="s">
        <v>61</v>
      </c>
      <c r="L532" t="s">
        <v>902</v>
      </c>
      <c r="M532" t="s">
        <v>353</v>
      </c>
      <c r="O532">
        <v>16</v>
      </c>
      <c r="Q532">
        <v>99810</v>
      </c>
      <c r="R532" t="s">
        <v>136</v>
      </c>
      <c r="S532">
        <v>998</v>
      </c>
      <c r="T532" t="s">
        <v>137</v>
      </c>
      <c r="Y532" t="s">
        <v>410</v>
      </c>
      <c r="Z532">
        <v>41310</v>
      </c>
      <c r="AA532" t="s">
        <v>276</v>
      </c>
      <c r="AB532">
        <v>41000</v>
      </c>
      <c r="AC532" t="s">
        <v>116</v>
      </c>
      <c r="AD532">
        <v>110</v>
      </c>
      <c r="AE532" t="s">
        <v>70</v>
      </c>
      <c r="AF532" t="s">
        <v>157</v>
      </c>
      <c r="AG532" t="s">
        <v>158</v>
      </c>
      <c r="AH532">
        <v>2</v>
      </c>
      <c r="AK532" t="s">
        <v>73</v>
      </c>
      <c r="AL532" t="s">
        <v>74</v>
      </c>
      <c r="AM532" t="s">
        <v>117</v>
      </c>
      <c r="AN532">
        <v>450.57990000000001</v>
      </c>
      <c r="AO532">
        <v>450.57990000000001</v>
      </c>
      <c r="AP532">
        <v>480.75419678405302</v>
      </c>
      <c r="AQ532">
        <v>450.57990000000001</v>
      </c>
      <c r="AR532">
        <v>450.57990000000001</v>
      </c>
      <c r="AS532">
        <v>480.75419678405302</v>
      </c>
      <c r="BF532" t="s">
        <v>903</v>
      </c>
      <c r="BG532">
        <v>10</v>
      </c>
    </row>
    <row r="533" spans="1:59" x14ac:dyDescent="0.2">
      <c r="A533">
        <v>2019</v>
      </c>
      <c r="B533">
        <v>613</v>
      </c>
      <c r="C533" t="s">
        <v>59</v>
      </c>
      <c r="D533">
        <v>1</v>
      </c>
      <c r="E533" t="s">
        <v>60</v>
      </c>
      <c r="F533" t="s">
        <v>909</v>
      </c>
      <c r="G533">
        <v>0</v>
      </c>
      <c r="H533">
        <v>998</v>
      </c>
      <c r="I533" t="s">
        <v>61</v>
      </c>
      <c r="J533">
        <v>10015</v>
      </c>
      <c r="K533" t="s">
        <v>61</v>
      </c>
      <c r="L533" t="s">
        <v>902</v>
      </c>
      <c r="M533" t="s">
        <v>353</v>
      </c>
      <c r="O533">
        <v>16</v>
      </c>
      <c r="Q533">
        <v>99810</v>
      </c>
      <c r="R533" t="s">
        <v>136</v>
      </c>
      <c r="S533">
        <v>998</v>
      </c>
      <c r="T533" t="s">
        <v>137</v>
      </c>
      <c r="Y533" t="s">
        <v>422</v>
      </c>
      <c r="Z533">
        <v>41310</v>
      </c>
      <c r="AA533" t="s">
        <v>276</v>
      </c>
      <c r="AB533">
        <v>41000</v>
      </c>
      <c r="AC533" t="s">
        <v>116</v>
      </c>
      <c r="AD533">
        <v>110</v>
      </c>
      <c r="AE533" t="s">
        <v>70</v>
      </c>
      <c r="AF533" t="s">
        <v>157</v>
      </c>
      <c r="AG533" t="s">
        <v>158</v>
      </c>
      <c r="AH533">
        <v>2</v>
      </c>
      <c r="AK533" t="s">
        <v>73</v>
      </c>
      <c r="AL533" t="s">
        <v>74</v>
      </c>
      <c r="AM533" t="s">
        <v>117</v>
      </c>
      <c r="AN533">
        <v>540.65864999999997</v>
      </c>
      <c r="AO533">
        <v>540.65864999999997</v>
      </c>
      <c r="AP533">
        <v>576.86531293362202</v>
      </c>
      <c r="AQ533">
        <v>540.65864999999997</v>
      </c>
      <c r="AR533">
        <v>540.65864999999997</v>
      </c>
      <c r="AS533">
        <v>576.86531293362202</v>
      </c>
      <c r="BF533" t="s">
        <v>903</v>
      </c>
      <c r="BG533">
        <v>10</v>
      </c>
    </row>
    <row r="534" spans="1:59" x14ac:dyDescent="0.2">
      <c r="A534">
        <v>2019</v>
      </c>
      <c r="B534">
        <v>613</v>
      </c>
      <c r="C534" t="s">
        <v>59</v>
      </c>
      <c r="D534">
        <v>1</v>
      </c>
      <c r="E534" t="s">
        <v>60</v>
      </c>
      <c r="F534" t="s">
        <v>910</v>
      </c>
      <c r="G534">
        <v>0</v>
      </c>
      <c r="H534">
        <v>998</v>
      </c>
      <c r="I534" t="s">
        <v>61</v>
      </c>
      <c r="J534">
        <v>10015</v>
      </c>
      <c r="K534" t="s">
        <v>61</v>
      </c>
      <c r="L534" t="s">
        <v>902</v>
      </c>
      <c r="M534" t="s">
        <v>353</v>
      </c>
      <c r="O534">
        <v>16</v>
      </c>
      <c r="Q534">
        <v>99810</v>
      </c>
      <c r="R534" t="s">
        <v>136</v>
      </c>
      <c r="S534">
        <v>998</v>
      </c>
      <c r="T534" t="s">
        <v>137</v>
      </c>
      <c r="Y534" t="s">
        <v>398</v>
      </c>
      <c r="Z534">
        <v>41310</v>
      </c>
      <c r="AA534" t="s">
        <v>276</v>
      </c>
      <c r="AB534">
        <v>41000</v>
      </c>
      <c r="AC534" t="s">
        <v>116</v>
      </c>
      <c r="AD534">
        <v>110</v>
      </c>
      <c r="AE534" t="s">
        <v>70</v>
      </c>
      <c r="AF534" t="s">
        <v>157</v>
      </c>
      <c r="AG534" t="s">
        <v>158</v>
      </c>
      <c r="AH534">
        <v>2</v>
      </c>
      <c r="AK534" t="s">
        <v>73</v>
      </c>
      <c r="AL534" t="s">
        <v>74</v>
      </c>
      <c r="AM534" t="s">
        <v>117</v>
      </c>
      <c r="AN534">
        <v>281.48514999999998</v>
      </c>
      <c r="AO534">
        <v>281.48514999999998</v>
      </c>
      <c r="AP534">
        <v>300.33556133970598</v>
      </c>
      <c r="AQ534">
        <v>281.48514999999998</v>
      </c>
      <c r="AR534">
        <v>281.48514999999998</v>
      </c>
      <c r="AS534">
        <v>300.33556133970598</v>
      </c>
      <c r="BF534" t="s">
        <v>903</v>
      </c>
      <c r="BG534">
        <v>10</v>
      </c>
    </row>
    <row r="535" spans="1:59" x14ac:dyDescent="0.2">
      <c r="A535">
        <v>2019</v>
      </c>
      <c r="B535">
        <v>613</v>
      </c>
      <c r="C535" t="s">
        <v>59</v>
      </c>
      <c r="D535">
        <v>1</v>
      </c>
      <c r="E535" t="s">
        <v>60</v>
      </c>
      <c r="F535" t="s">
        <v>911</v>
      </c>
      <c r="G535">
        <v>0</v>
      </c>
      <c r="H535">
        <v>998</v>
      </c>
      <c r="I535" t="s">
        <v>61</v>
      </c>
      <c r="J535">
        <v>10015</v>
      </c>
      <c r="K535" t="s">
        <v>61</v>
      </c>
      <c r="L535" t="s">
        <v>902</v>
      </c>
      <c r="M535" t="s">
        <v>353</v>
      </c>
      <c r="O535">
        <v>16</v>
      </c>
      <c r="Q535">
        <v>99810</v>
      </c>
      <c r="R535" t="s">
        <v>136</v>
      </c>
      <c r="S535">
        <v>998</v>
      </c>
      <c r="T535" t="s">
        <v>137</v>
      </c>
      <c r="Y535" t="s">
        <v>426</v>
      </c>
      <c r="Z535">
        <v>41310</v>
      </c>
      <c r="AA535" t="s">
        <v>276</v>
      </c>
      <c r="AB535">
        <v>41000</v>
      </c>
      <c r="AC535" t="s">
        <v>116</v>
      </c>
      <c r="AD535">
        <v>110</v>
      </c>
      <c r="AE535" t="s">
        <v>70</v>
      </c>
      <c r="AF535" t="s">
        <v>157</v>
      </c>
      <c r="AG535" t="s">
        <v>158</v>
      </c>
      <c r="AH535">
        <v>2</v>
      </c>
      <c r="AK535" t="s">
        <v>73</v>
      </c>
      <c r="AL535" t="s">
        <v>74</v>
      </c>
      <c r="AM535" t="s">
        <v>117</v>
      </c>
      <c r="AN535">
        <v>15.7012</v>
      </c>
      <c r="AO535">
        <v>15.7012</v>
      </c>
      <c r="AP535">
        <v>16.752673154185899</v>
      </c>
      <c r="AQ535">
        <v>15.7012</v>
      </c>
      <c r="AR535">
        <v>15.7012</v>
      </c>
      <c r="AS535">
        <v>16.752673154185899</v>
      </c>
      <c r="BF535" t="s">
        <v>903</v>
      </c>
      <c r="BG535">
        <v>10</v>
      </c>
    </row>
    <row r="536" spans="1:59" x14ac:dyDescent="0.2">
      <c r="A536">
        <v>2019</v>
      </c>
      <c r="B536">
        <v>613</v>
      </c>
      <c r="C536" t="s">
        <v>59</v>
      </c>
      <c r="D536">
        <v>1</v>
      </c>
      <c r="E536" t="s">
        <v>60</v>
      </c>
      <c r="F536">
        <v>2019000085</v>
      </c>
      <c r="G536">
        <v>0</v>
      </c>
      <c r="H536">
        <v>998</v>
      </c>
      <c r="I536" t="s">
        <v>61</v>
      </c>
      <c r="J536">
        <v>10015</v>
      </c>
      <c r="K536" t="s">
        <v>61</v>
      </c>
      <c r="L536" t="s">
        <v>62</v>
      </c>
      <c r="M536" t="s">
        <v>379</v>
      </c>
      <c r="O536" t="s">
        <v>527</v>
      </c>
      <c r="Q536">
        <v>99810</v>
      </c>
      <c r="R536" t="s">
        <v>136</v>
      </c>
      <c r="S536">
        <v>998</v>
      </c>
      <c r="T536" t="s">
        <v>137</v>
      </c>
      <c r="Y536" t="s">
        <v>380</v>
      </c>
      <c r="Z536">
        <v>41316</v>
      </c>
      <c r="AA536" t="s">
        <v>381</v>
      </c>
      <c r="AB536">
        <v>41000</v>
      </c>
      <c r="AC536" t="s">
        <v>116</v>
      </c>
      <c r="AD536">
        <v>110</v>
      </c>
      <c r="AE536" t="s">
        <v>70</v>
      </c>
      <c r="AF536" t="s">
        <v>157</v>
      </c>
      <c r="AG536" t="s">
        <v>158</v>
      </c>
      <c r="AH536">
        <v>2</v>
      </c>
      <c r="AK536" t="s">
        <v>73</v>
      </c>
      <c r="AL536" t="s">
        <v>74</v>
      </c>
      <c r="AM536" t="s">
        <v>86</v>
      </c>
      <c r="AN536">
        <v>6.2290760000000001</v>
      </c>
      <c r="AO536">
        <v>6.9731064591962397</v>
      </c>
      <c r="AP536">
        <v>7.4400793175207696</v>
      </c>
      <c r="AQ536">
        <v>6.2290760000000001</v>
      </c>
      <c r="AR536">
        <v>6.9731064591962397</v>
      </c>
      <c r="AS536">
        <v>7.4400793175207696</v>
      </c>
      <c r="BF536" t="s">
        <v>437</v>
      </c>
      <c r="BG536">
        <v>10</v>
      </c>
    </row>
    <row r="537" spans="1:59" x14ac:dyDescent="0.2">
      <c r="A537">
        <v>2019</v>
      </c>
      <c r="B537">
        <v>613</v>
      </c>
      <c r="C537" t="s">
        <v>59</v>
      </c>
      <c r="D537">
        <v>1</v>
      </c>
      <c r="E537" t="s">
        <v>60</v>
      </c>
      <c r="F537">
        <v>2019000089</v>
      </c>
      <c r="G537">
        <v>0</v>
      </c>
      <c r="H537">
        <v>998</v>
      </c>
      <c r="I537" t="s">
        <v>61</v>
      </c>
      <c r="J537">
        <v>10015</v>
      </c>
      <c r="K537" t="s">
        <v>61</v>
      </c>
      <c r="L537" t="s">
        <v>62</v>
      </c>
      <c r="M537" t="s">
        <v>379</v>
      </c>
      <c r="O537" t="s">
        <v>527</v>
      </c>
      <c r="Q537">
        <v>99810</v>
      </c>
      <c r="R537" t="s">
        <v>136</v>
      </c>
      <c r="S537">
        <v>998</v>
      </c>
      <c r="T537" t="s">
        <v>137</v>
      </c>
      <c r="Y537" t="s">
        <v>534</v>
      </c>
      <c r="Z537">
        <v>41316</v>
      </c>
      <c r="AA537" t="s">
        <v>381</v>
      </c>
      <c r="AB537">
        <v>41000</v>
      </c>
      <c r="AC537" t="s">
        <v>116</v>
      </c>
      <c r="AD537">
        <v>110</v>
      </c>
      <c r="AE537" t="s">
        <v>70</v>
      </c>
      <c r="AF537" t="s">
        <v>157</v>
      </c>
      <c r="AG537" t="s">
        <v>158</v>
      </c>
      <c r="AH537">
        <v>2</v>
      </c>
      <c r="AK537" t="s">
        <v>73</v>
      </c>
      <c r="AL537" t="s">
        <v>74</v>
      </c>
      <c r="AM537" t="s">
        <v>86</v>
      </c>
      <c r="AN537">
        <v>26.493550500000001</v>
      </c>
      <c r="AO537">
        <v>29.658066159185001</v>
      </c>
      <c r="AP537">
        <v>31.644198452987599</v>
      </c>
      <c r="AQ537">
        <v>26.493550500000001</v>
      </c>
      <c r="AR537">
        <v>29.658066159185001</v>
      </c>
      <c r="AS537">
        <v>31.644198452987599</v>
      </c>
      <c r="BF537" t="s">
        <v>437</v>
      </c>
      <c r="BG537">
        <v>10</v>
      </c>
    </row>
    <row r="538" spans="1:59" x14ac:dyDescent="0.2">
      <c r="A538">
        <v>2019</v>
      </c>
      <c r="B538">
        <v>613</v>
      </c>
      <c r="C538" t="s">
        <v>59</v>
      </c>
      <c r="D538">
        <v>1</v>
      </c>
      <c r="E538" t="s">
        <v>60</v>
      </c>
      <c r="F538" t="s">
        <v>922</v>
      </c>
      <c r="G538">
        <v>0</v>
      </c>
      <c r="H538">
        <v>998</v>
      </c>
      <c r="I538" t="s">
        <v>61</v>
      </c>
      <c r="J538">
        <v>10015</v>
      </c>
      <c r="K538" t="s">
        <v>61</v>
      </c>
      <c r="L538" t="s">
        <v>902</v>
      </c>
      <c r="M538" t="s">
        <v>379</v>
      </c>
      <c r="O538" t="s">
        <v>527</v>
      </c>
      <c r="Q538">
        <v>99810</v>
      </c>
      <c r="R538" t="s">
        <v>136</v>
      </c>
      <c r="S538">
        <v>998</v>
      </c>
      <c r="T538" t="s">
        <v>137</v>
      </c>
      <c r="Y538" t="s">
        <v>380</v>
      </c>
      <c r="Z538">
        <v>41316</v>
      </c>
      <c r="AA538" t="s">
        <v>381</v>
      </c>
      <c r="AB538">
        <v>41000</v>
      </c>
      <c r="AC538" t="s">
        <v>116</v>
      </c>
      <c r="AD538">
        <v>110</v>
      </c>
      <c r="AE538" t="s">
        <v>70</v>
      </c>
      <c r="AF538" t="s">
        <v>157</v>
      </c>
      <c r="AG538" t="s">
        <v>158</v>
      </c>
      <c r="AH538">
        <v>2</v>
      </c>
      <c r="AK538" t="s">
        <v>73</v>
      </c>
      <c r="AL538" t="s">
        <v>74</v>
      </c>
      <c r="AM538" t="s">
        <v>86</v>
      </c>
      <c r="AN538">
        <v>3.9825240000000002</v>
      </c>
      <c r="AO538">
        <v>4.4582156050598902</v>
      </c>
      <c r="AP538">
        <v>4.7567720226772101</v>
      </c>
      <c r="AQ538">
        <v>3.9825240000000002</v>
      </c>
      <c r="AR538">
        <v>4.4582156050598902</v>
      </c>
      <c r="AS538">
        <v>4.7567720226772101</v>
      </c>
      <c r="BF538" t="s">
        <v>903</v>
      </c>
      <c r="BG538">
        <v>10</v>
      </c>
    </row>
    <row r="539" spans="1:59" x14ac:dyDescent="0.2">
      <c r="A539">
        <v>2019</v>
      </c>
      <c r="B539">
        <v>613</v>
      </c>
      <c r="C539" t="s">
        <v>59</v>
      </c>
      <c r="D539">
        <v>1</v>
      </c>
      <c r="E539" t="s">
        <v>60</v>
      </c>
      <c r="F539" t="s">
        <v>923</v>
      </c>
      <c r="G539">
        <v>0</v>
      </c>
      <c r="H539">
        <v>998</v>
      </c>
      <c r="I539" t="s">
        <v>61</v>
      </c>
      <c r="J539">
        <v>10015</v>
      </c>
      <c r="K539" t="s">
        <v>61</v>
      </c>
      <c r="L539" t="s">
        <v>902</v>
      </c>
      <c r="M539" t="s">
        <v>379</v>
      </c>
      <c r="O539" t="s">
        <v>527</v>
      </c>
      <c r="Q539">
        <v>99810</v>
      </c>
      <c r="R539" t="s">
        <v>136</v>
      </c>
      <c r="S539">
        <v>998</v>
      </c>
      <c r="T539" t="s">
        <v>137</v>
      </c>
      <c r="Y539" t="s">
        <v>534</v>
      </c>
      <c r="Z539">
        <v>41316</v>
      </c>
      <c r="AA539" t="s">
        <v>381</v>
      </c>
      <c r="AB539">
        <v>41000</v>
      </c>
      <c r="AC539" t="s">
        <v>116</v>
      </c>
      <c r="AD539">
        <v>110</v>
      </c>
      <c r="AE539" t="s">
        <v>70</v>
      </c>
      <c r="AF539" t="s">
        <v>157</v>
      </c>
      <c r="AG539" t="s">
        <v>158</v>
      </c>
      <c r="AH539">
        <v>2</v>
      </c>
      <c r="AK539" t="s">
        <v>73</v>
      </c>
      <c r="AL539" t="s">
        <v>74</v>
      </c>
      <c r="AM539" t="s">
        <v>86</v>
      </c>
      <c r="AN539">
        <v>16.938499499999999</v>
      </c>
      <c r="AO539">
        <v>18.9617144296429</v>
      </c>
      <c r="AP539">
        <v>20.231536715844499</v>
      </c>
      <c r="AQ539">
        <v>16.938499499999999</v>
      </c>
      <c r="AR539">
        <v>18.9617144296429</v>
      </c>
      <c r="AS539">
        <v>20.231536715844499</v>
      </c>
      <c r="BF539" t="s">
        <v>903</v>
      </c>
      <c r="BG539">
        <v>10</v>
      </c>
    </row>
    <row r="540" spans="1:59" x14ac:dyDescent="0.2">
      <c r="A540">
        <v>2019</v>
      </c>
      <c r="B540">
        <v>613</v>
      </c>
      <c r="C540" t="s">
        <v>59</v>
      </c>
      <c r="D540">
        <v>1</v>
      </c>
      <c r="E540" t="s">
        <v>60</v>
      </c>
      <c r="F540">
        <v>2019000066</v>
      </c>
      <c r="G540">
        <v>0</v>
      </c>
      <c r="H540">
        <v>998</v>
      </c>
      <c r="I540" t="s">
        <v>61</v>
      </c>
      <c r="J540">
        <v>10015</v>
      </c>
      <c r="K540" t="s">
        <v>61</v>
      </c>
      <c r="L540" t="s">
        <v>62</v>
      </c>
      <c r="M540" t="s">
        <v>498</v>
      </c>
      <c r="O540">
        <v>8.9</v>
      </c>
      <c r="Q540">
        <v>99810</v>
      </c>
      <c r="R540" t="s">
        <v>136</v>
      </c>
      <c r="S540">
        <v>998</v>
      </c>
      <c r="T540" t="s">
        <v>137</v>
      </c>
      <c r="Y540" t="s">
        <v>499</v>
      </c>
      <c r="Z540">
        <v>41319</v>
      </c>
      <c r="AA540" t="s">
        <v>499</v>
      </c>
      <c r="AB540">
        <v>41000</v>
      </c>
      <c r="AC540" t="s">
        <v>116</v>
      </c>
      <c r="AD540">
        <v>110</v>
      </c>
      <c r="AE540" t="s">
        <v>70</v>
      </c>
      <c r="AF540" t="s">
        <v>157</v>
      </c>
      <c r="AG540" t="s">
        <v>158</v>
      </c>
      <c r="AH540">
        <v>2</v>
      </c>
      <c r="AK540" t="s">
        <v>73</v>
      </c>
      <c r="AL540" t="s">
        <v>74</v>
      </c>
      <c r="AM540" t="s">
        <v>86</v>
      </c>
      <c r="AN540">
        <v>66.100300000000004</v>
      </c>
      <c r="AO540">
        <v>73.995634165453893</v>
      </c>
      <c r="AP540">
        <v>78.950951138165294</v>
      </c>
      <c r="AQ540">
        <v>66.100300000000004</v>
      </c>
      <c r="AR540">
        <v>73.995634165453893</v>
      </c>
      <c r="AS540">
        <v>78.950951138165294</v>
      </c>
      <c r="BF540" t="s">
        <v>437</v>
      </c>
      <c r="BG540">
        <v>10</v>
      </c>
    </row>
    <row r="541" spans="1:59" x14ac:dyDescent="0.2">
      <c r="A541">
        <v>2019</v>
      </c>
      <c r="B541">
        <v>613</v>
      </c>
      <c r="C541" t="s">
        <v>59</v>
      </c>
      <c r="D541">
        <v>1</v>
      </c>
      <c r="E541" t="s">
        <v>60</v>
      </c>
      <c r="F541" t="s">
        <v>915</v>
      </c>
      <c r="G541">
        <v>0</v>
      </c>
      <c r="H541">
        <v>998</v>
      </c>
      <c r="I541" t="s">
        <v>61</v>
      </c>
      <c r="J541">
        <v>10015</v>
      </c>
      <c r="K541" t="s">
        <v>61</v>
      </c>
      <c r="L541" t="s">
        <v>902</v>
      </c>
      <c r="M541" t="s">
        <v>498</v>
      </c>
      <c r="O541">
        <v>8.9</v>
      </c>
      <c r="Q541">
        <v>99810</v>
      </c>
      <c r="R541" t="s">
        <v>136</v>
      </c>
      <c r="S541">
        <v>998</v>
      </c>
      <c r="T541" t="s">
        <v>137</v>
      </c>
      <c r="Y541" t="s">
        <v>499</v>
      </c>
      <c r="Z541">
        <v>41319</v>
      </c>
      <c r="AA541" t="s">
        <v>499</v>
      </c>
      <c r="AB541">
        <v>41000</v>
      </c>
      <c r="AC541" t="s">
        <v>116</v>
      </c>
      <c r="AD541">
        <v>110</v>
      </c>
      <c r="AE541" t="s">
        <v>70</v>
      </c>
      <c r="AF541" t="s">
        <v>157</v>
      </c>
      <c r="AG541" t="s">
        <v>158</v>
      </c>
      <c r="AH541">
        <v>2</v>
      </c>
      <c r="AK541" t="s">
        <v>73</v>
      </c>
      <c r="AL541" t="s">
        <v>74</v>
      </c>
      <c r="AM541" t="s">
        <v>86</v>
      </c>
      <c r="AN541">
        <v>8.1697000000000095</v>
      </c>
      <c r="AO541">
        <v>9.1455278182021793</v>
      </c>
      <c r="AP541">
        <v>9.7579827249417903</v>
      </c>
      <c r="AQ541">
        <v>8.1697000000000095</v>
      </c>
      <c r="AR541">
        <v>9.1455278182021793</v>
      </c>
      <c r="AS541">
        <v>9.7579827249417903</v>
      </c>
      <c r="BF541" t="s">
        <v>903</v>
      </c>
      <c r="BG541">
        <v>10</v>
      </c>
    </row>
    <row r="542" spans="1:59" x14ac:dyDescent="0.2">
      <c r="A542">
        <v>2019</v>
      </c>
      <c r="B542">
        <v>613</v>
      </c>
      <c r="C542" t="s">
        <v>59</v>
      </c>
      <c r="D542">
        <v>1</v>
      </c>
      <c r="E542" t="s">
        <v>60</v>
      </c>
      <c r="F542">
        <v>2019000148</v>
      </c>
      <c r="G542">
        <v>0</v>
      </c>
      <c r="H542">
        <v>998</v>
      </c>
      <c r="I542" t="s">
        <v>61</v>
      </c>
      <c r="J542">
        <v>10015</v>
      </c>
      <c r="K542" t="s">
        <v>61</v>
      </c>
      <c r="L542" t="s">
        <v>62</v>
      </c>
      <c r="M542" t="s">
        <v>77</v>
      </c>
      <c r="O542">
        <v>16.5</v>
      </c>
      <c r="Q542">
        <v>99810</v>
      </c>
      <c r="R542" t="s">
        <v>136</v>
      </c>
      <c r="S542">
        <v>998</v>
      </c>
      <c r="T542" t="s">
        <v>137</v>
      </c>
      <c r="Y542" t="s">
        <v>156</v>
      </c>
      <c r="Z542">
        <v>47000</v>
      </c>
      <c r="AA542" t="s">
        <v>81</v>
      </c>
      <c r="AB542">
        <v>47000</v>
      </c>
      <c r="AC542" t="s">
        <v>81</v>
      </c>
      <c r="AD542">
        <v>110</v>
      </c>
      <c r="AE542" t="s">
        <v>70</v>
      </c>
      <c r="AF542" t="s">
        <v>157</v>
      </c>
      <c r="AG542" t="s">
        <v>158</v>
      </c>
      <c r="AH542">
        <v>2</v>
      </c>
      <c r="AK542" t="s">
        <v>73</v>
      </c>
      <c r="AL542" t="s">
        <v>74</v>
      </c>
      <c r="AM542" t="s">
        <v>117</v>
      </c>
      <c r="AQ542">
        <v>7.1280000000000001</v>
      </c>
      <c r="AR542">
        <v>7.1280000000000001</v>
      </c>
      <c r="AS542">
        <v>7.6053457215395701</v>
      </c>
      <c r="AT542">
        <v>0</v>
      </c>
      <c r="AU542">
        <v>0</v>
      </c>
      <c r="AV542">
        <v>0</v>
      </c>
      <c r="BD542">
        <v>0</v>
      </c>
      <c r="BF542" t="s">
        <v>76</v>
      </c>
    </row>
    <row r="543" spans="1:59" x14ac:dyDescent="0.2">
      <c r="A543">
        <v>2019</v>
      </c>
      <c r="B543">
        <v>613</v>
      </c>
      <c r="C543" t="s">
        <v>59</v>
      </c>
      <c r="D543">
        <v>1</v>
      </c>
      <c r="E543" t="s">
        <v>60</v>
      </c>
      <c r="F543">
        <v>2019000094</v>
      </c>
      <c r="G543">
        <v>0</v>
      </c>
      <c r="H543">
        <v>998</v>
      </c>
      <c r="I543" t="s">
        <v>61</v>
      </c>
      <c r="J543">
        <v>10015</v>
      </c>
      <c r="K543" t="s">
        <v>61</v>
      </c>
      <c r="L543" t="s">
        <v>62</v>
      </c>
      <c r="M543" t="s">
        <v>136</v>
      </c>
      <c r="O543">
        <v>15.7</v>
      </c>
      <c r="Q543">
        <v>99810</v>
      </c>
      <c r="R543" t="s">
        <v>136</v>
      </c>
      <c r="S543">
        <v>998</v>
      </c>
      <c r="T543" t="s">
        <v>137</v>
      </c>
      <c r="Y543" t="s">
        <v>542</v>
      </c>
      <c r="Z543">
        <v>47022</v>
      </c>
      <c r="AA543" t="s">
        <v>543</v>
      </c>
      <c r="AB543">
        <v>47000</v>
      </c>
      <c r="AC543" t="s">
        <v>81</v>
      </c>
      <c r="AD543">
        <v>110</v>
      </c>
      <c r="AE543" t="s">
        <v>70</v>
      </c>
      <c r="AF543" t="s">
        <v>157</v>
      </c>
      <c r="AG543" t="s">
        <v>158</v>
      </c>
      <c r="AH543">
        <v>2</v>
      </c>
      <c r="AK543" t="s">
        <v>73</v>
      </c>
      <c r="AL543" t="s">
        <v>74</v>
      </c>
      <c r="AM543" t="s">
        <v>117</v>
      </c>
      <c r="AN543">
        <v>11.442</v>
      </c>
      <c r="AO543">
        <v>11.442</v>
      </c>
      <c r="AP543">
        <v>12.2082443526734</v>
      </c>
      <c r="AQ543">
        <v>11.442</v>
      </c>
      <c r="AR543">
        <v>11.442</v>
      </c>
      <c r="AS543">
        <v>12.2082443526734</v>
      </c>
      <c r="BF543" t="s">
        <v>437</v>
      </c>
      <c r="BG543">
        <v>10</v>
      </c>
    </row>
    <row r="544" spans="1:59" x14ac:dyDescent="0.2">
      <c r="A544">
        <v>2019</v>
      </c>
      <c r="B544">
        <v>613</v>
      </c>
      <c r="C544" t="s">
        <v>59</v>
      </c>
      <c r="D544">
        <v>1</v>
      </c>
      <c r="E544" t="s">
        <v>60</v>
      </c>
      <c r="F544">
        <v>2019000098</v>
      </c>
      <c r="G544">
        <v>0</v>
      </c>
      <c r="H544">
        <v>998</v>
      </c>
      <c r="I544" t="s">
        <v>61</v>
      </c>
      <c r="J544">
        <v>10015</v>
      </c>
      <c r="K544" t="s">
        <v>61</v>
      </c>
      <c r="L544" t="s">
        <v>62</v>
      </c>
      <c r="M544" t="s">
        <v>361</v>
      </c>
      <c r="O544">
        <v>15</v>
      </c>
      <c r="Q544">
        <v>99810</v>
      </c>
      <c r="R544" t="s">
        <v>136</v>
      </c>
      <c r="S544">
        <v>998</v>
      </c>
      <c r="T544" t="s">
        <v>137</v>
      </c>
      <c r="Y544" t="s">
        <v>548</v>
      </c>
      <c r="Z544">
        <v>47036</v>
      </c>
      <c r="AA544" t="s">
        <v>549</v>
      </c>
      <c r="AB544">
        <v>47000</v>
      </c>
      <c r="AC544" t="s">
        <v>81</v>
      </c>
      <c r="AD544">
        <v>110</v>
      </c>
      <c r="AE544" t="s">
        <v>70</v>
      </c>
      <c r="AF544" t="s">
        <v>157</v>
      </c>
      <c r="AG544" t="s">
        <v>158</v>
      </c>
      <c r="AH544">
        <v>2</v>
      </c>
      <c r="AK544" t="s">
        <v>73</v>
      </c>
      <c r="AL544" t="s">
        <v>74</v>
      </c>
      <c r="AM544" t="s">
        <v>86</v>
      </c>
      <c r="AN544">
        <v>25.2</v>
      </c>
      <c r="AO544">
        <v>28.210007836113299</v>
      </c>
      <c r="AP544">
        <v>30.0991670035048</v>
      </c>
      <c r="AQ544">
        <v>25.2</v>
      </c>
      <c r="AR544">
        <v>28.210007836113299</v>
      </c>
      <c r="AS544">
        <v>30.0991670035048</v>
      </c>
      <c r="BF544" t="s">
        <v>437</v>
      </c>
      <c r="BG544">
        <v>10</v>
      </c>
    </row>
    <row r="545" spans="1:59" x14ac:dyDescent="0.2">
      <c r="A545">
        <v>2019</v>
      </c>
      <c r="B545">
        <v>613</v>
      </c>
      <c r="C545" t="s">
        <v>59</v>
      </c>
      <c r="D545">
        <v>1</v>
      </c>
      <c r="E545" t="s">
        <v>60</v>
      </c>
      <c r="F545">
        <v>2019000114</v>
      </c>
      <c r="G545">
        <v>0</v>
      </c>
      <c r="H545">
        <v>998</v>
      </c>
      <c r="I545" t="s">
        <v>61</v>
      </c>
      <c r="J545">
        <v>10015</v>
      </c>
      <c r="K545" t="s">
        <v>61</v>
      </c>
      <c r="L545" t="s">
        <v>62</v>
      </c>
      <c r="M545" t="s">
        <v>566</v>
      </c>
      <c r="O545" t="s">
        <v>132</v>
      </c>
      <c r="Q545">
        <v>99810</v>
      </c>
      <c r="R545" t="s">
        <v>136</v>
      </c>
      <c r="S545">
        <v>998</v>
      </c>
      <c r="T545" t="s">
        <v>137</v>
      </c>
      <c r="Y545" t="s">
        <v>567</v>
      </c>
      <c r="Z545">
        <v>47050</v>
      </c>
      <c r="AA545" t="s">
        <v>568</v>
      </c>
      <c r="AB545">
        <v>47000</v>
      </c>
      <c r="AC545" t="s">
        <v>81</v>
      </c>
      <c r="AD545">
        <v>110</v>
      </c>
      <c r="AE545" t="s">
        <v>70</v>
      </c>
      <c r="AF545" t="s">
        <v>157</v>
      </c>
      <c r="AG545" t="s">
        <v>158</v>
      </c>
      <c r="AH545">
        <v>2</v>
      </c>
      <c r="AK545" t="s">
        <v>73</v>
      </c>
      <c r="AL545" t="s">
        <v>74</v>
      </c>
      <c r="AM545" t="s">
        <v>117</v>
      </c>
      <c r="AN545">
        <v>29.8</v>
      </c>
      <c r="AO545">
        <v>29.8</v>
      </c>
      <c r="AP545">
        <v>31.7956372757967</v>
      </c>
      <c r="AQ545">
        <v>29.8</v>
      </c>
      <c r="AR545">
        <v>29.8</v>
      </c>
      <c r="AS545">
        <v>31.7956372757967</v>
      </c>
      <c r="BF545" t="s">
        <v>437</v>
      </c>
      <c r="BG545">
        <v>10</v>
      </c>
    </row>
    <row r="546" spans="1:59" x14ac:dyDescent="0.2">
      <c r="A546">
        <v>2019</v>
      </c>
      <c r="B546">
        <v>613</v>
      </c>
      <c r="C546" t="s">
        <v>59</v>
      </c>
      <c r="D546">
        <v>1</v>
      </c>
      <c r="E546" t="s">
        <v>60</v>
      </c>
      <c r="F546">
        <v>2019000131</v>
      </c>
      <c r="G546">
        <v>0</v>
      </c>
      <c r="H546">
        <v>998</v>
      </c>
      <c r="I546" t="s">
        <v>61</v>
      </c>
      <c r="J546">
        <v>10015</v>
      </c>
      <c r="K546" t="s">
        <v>61</v>
      </c>
      <c r="L546" t="s">
        <v>62</v>
      </c>
      <c r="M546" t="s">
        <v>168</v>
      </c>
      <c r="O546">
        <v>10.7</v>
      </c>
      <c r="Q546">
        <v>99810</v>
      </c>
      <c r="R546" t="s">
        <v>136</v>
      </c>
      <c r="S546">
        <v>998</v>
      </c>
      <c r="T546" t="s">
        <v>137</v>
      </c>
      <c r="Y546" t="s">
        <v>575</v>
      </c>
      <c r="Z546">
        <v>47066</v>
      </c>
      <c r="AA546" t="s">
        <v>576</v>
      </c>
      <c r="AB546">
        <v>41000</v>
      </c>
      <c r="AC546" t="s">
        <v>116</v>
      </c>
      <c r="AD546">
        <v>110</v>
      </c>
      <c r="AE546" t="s">
        <v>70</v>
      </c>
      <c r="AF546" t="s">
        <v>157</v>
      </c>
      <c r="AG546" t="s">
        <v>158</v>
      </c>
      <c r="AH546">
        <v>2</v>
      </c>
      <c r="AK546" t="s">
        <v>73</v>
      </c>
      <c r="AL546" t="s">
        <v>74</v>
      </c>
      <c r="AM546" t="s">
        <v>75</v>
      </c>
      <c r="AN546">
        <v>107.431</v>
      </c>
      <c r="AO546">
        <v>108.101227611189</v>
      </c>
      <c r="AP546">
        <v>115.340517523279</v>
      </c>
      <c r="AQ546">
        <v>107.431</v>
      </c>
      <c r="AR546">
        <v>108.101227611189</v>
      </c>
      <c r="AS546">
        <v>115.340517523279</v>
      </c>
      <c r="BF546" t="s">
        <v>437</v>
      </c>
      <c r="BG546">
        <v>10</v>
      </c>
    </row>
    <row r="547" spans="1:59" x14ac:dyDescent="0.2">
      <c r="A547">
        <v>2019</v>
      </c>
      <c r="B547">
        <v>613</v>
      </c>
      <c r="C547" t="s">
        <v>59</v>
      </c>
      <c r="D547">
        <v>1</v>
      </c>
      <c r="E547" t="s">
        <v>60</v>
      </c>
      <c r="F547">
        <v>2019000154</v>
      </c>
      <c r="G547">
        <v>0</v>
      </c>
      <c r="H547">
        <v>998</v>
      </c>
      <c r="I547" t="s">
        <v>61</v>
      </c>
      <c r="J547">
        <v>10015</v>
      </c>
      <c r="K547" t="s">
        <v>61</v>
      </c>
      <c r="L547" t="s">
        <v>62</v>
      </c>
      <c r="M547" t="s">
        <v>523</v>
      </c>
      <c r="O547">
        <v>12.4</v>
      </c>
      <c r="Q547">
        <v>99810</v>
      </c>
      <c r="R547" t="s">
        <v>136</v>
      </c>
      <c r="S547">
        <v>998</v>
      </c>
      <c r="T547" t="s">
        <v>137</v>
      </c>
      <c r="Y547" t="s">
        <v>591</v>
      </c>
      <c r="Z547">
        <v>47078</v>
      </c>
      <c r="AA547" t="s">
        <v>592</v>
      </c>
      <c r="AB547">
        <v>47000</v>
      </c>
      <c r="AC547" t="s">
        <v>81</v>
      </c>
      <c r="AD547">
        <v>110</v>
      </c>
      <c r="AE547" t="s">
        <v>70</v>
      </c>
      <c r="AF547" t="s">
        <v>157</v>
      </c>
      <c r="AG547" t="s">
        <v>158</v>
      </c>
      <c r="AH547">
        <v>2</v>
      </c>
      <c r="AK547" t="s">
        <v>73</v>
      </c>
      <c r="AL547" t="s">
        <v>74</v>
      </c>
      <c r="AM547" t="s">
        <v>117</v>
      </c>
      <c r="AN547">
        <v>502.012</v>
      </c>
      <c r="AO547">
        <v>502.012</v>
      </c>
      <c r="AP547">
        <v>535.63058590930495</v>
      </c>
      <c r="AQ547">
        <v>502.012</v>
      </c>
      <c r="AR547">
        <v>502.012</v>
      </c>
      <c r="AS547">
        <v>535.63058590930495</v>
      </c>
      <c r="BF547" t="s">
        <v>437</v>
      </c>
      <c r="BG547">
        <v>10</v>
      </c>
    </row>
    <row r="548" spans="1:59" x14ac:dyDescent="0.2">
      <c r="A548">
        <v>2019</v>
      </c>
      <c r="B548">
        <v>613</v>
      </c>
      <c r="C548" t="s">
        <v>59</v>
      </c>
      <c r="D548">
        <v>1</v>
      </c>
      <c r="E548" t="s">
        <v>60</v>
      </c>
      <c r="F548">
        <v>2019000100</v>
      </c>
      <c r="G548">
        <v>0</v>
      </c>
      <c r="H548">
        <v>998</v>
      </c>
      <c r="I548" t="s">
        <v>61</v>
      </c>
      <c r="J548">
        <v>10015</v>
      </c>
      <c r="K548" t="s">
        <v>61</v>
      </c>
      <c r="L548" t="s">
        <v>62</v>
      </c>
      <c r="M548" t="s">
        <v>177</v>
      </c>
      <c r="O548">
        <v>16</v>
      </c>
      <c r="Q548">
        <v>99810</v>
      </c>
      <c r="R548" t="s">
        <v>136</v>
      </c>
      <c r="S548">
        <v>998</v>
      </c>
      <c r="T548" t="s">
        <v>137</v>
      </c>
      <c r="Y548" t="s">
        <v>553</v>
      </c>
      <c r="Z548">
        <v>47131</v>
      </c>
      <c r="AA548" t="s">
        <v>377</v>
      </c>
      <c r="AB548">
        <v>47000</v>
      </c>
      <c r="AC548" t="s">
        <v>81</v>
      </c>
      <c r="AD548">
        <v>110</v>
      </c>
      <c r="AE548" t="s">
        <v>70</v>
      </c>
      <c r="AF548" t="s">
        <v>157</v>
      </c>
      <c r="AG548" t="s">
        <v>158</v>
      </c>
      <c r="AH548">
        <v>2</v>
      </c>
      <c r="AK548" t="s">
        <v>73</v>
      </c>
      <c r="AL548" t="s">
        <v>74</v>
      </c>
      <c r="AM548" t="s">
        <v>86</v>
      </c>
      <c r="AN548">
        <v>190.24256700000001</v>
      </c>
      <c r="AO548">
        <v>212.966043882234</v>
      </c>
      <c r="AP548">
        <v>227.227888702716</v>
      </c>
      <c r="AQ548">
        <v>190.24256700000001</v>
      </c>
      <c r="AR548">
        <v>212.966043882234</v>
      </c>
      <c r="AS548">
        <v>227.227888702716</v>
      </c>
      <c r="BF548" t="s">
        <v>437</v>
      </c>
      <c r="BG548">
        <v>10</v>
      </c>
    </row>
    <row r="549" spans="1:59" x14ac:dyDescent="0.2">
      <c r="A549">
        <v>2019</v>
      </c>
      <c r="B549">
        <v>613</v>
      </c>
      <c r="C549" t="s">
        <v>59</v>
      </c>
      <c r="D549">
        <v>1</v>
      </c>
      <c r="E549" t="s">
        <v>60</v>
      </c>
      <c r="F549">
        <v>2019000101</v>
      </c>
      <c r="G549">
        <v>0</v>
      </c>
      <c r="H549">
        <v>998</v>
      </c>
      <c r="I549" t="s">
        <v>61</v>
      </c>
      <c r="J549">
        <v>10015</v>
      </c>
      <c r="K549" t="s">
        <v>61</v>
      </c>
      <c r="L549" t="s">
        <v>62</v>
      </c>
      <c r="M549" t="s">
        <v>545</v>
      </c>
      <c r="O549">
        <v>16</v>
      </c>
      <c r="Q549">
        <v>99810</v>
      </c>
      <c r="R549" t="s">
        <v>136</v>
      </c>
      <c r="S549">
        <v>998</v>
      </c>
      <c r="T549" t="s">
        <v>137</v>
      </c>
      <c r="Y549" t="s">
        <v>554</v>
      </c>
      <c r="Z549">
        <v>47131</v>
      </c>
      <c r="AA549" t="s">
        <v>377</v>
      </c>
      <c r="AB549">
        <v>47000</v>
      </c>
      <c r="AC549" t="s">
        <v>81</v>
      </c>
      <c r="AD549">
        <v>110</v>
      </c>
      <c r="AE549" t="s">
        <v>70</v>
      </c>
      <c r="AF549" t="s">
        <v>157</v>
      </c>
      <c r="AG549" t="s">
        <v>158</v>
      </c>
      <c r="AH549">
        <v>2</v>
      </c>
      <c r="AK549" t="s">
        <v>73</v>
      </c>
      <c r="AL549" t="s">
        <v>74</v>
      </c>
      <c r="AM549" t="s">
        <v>86</v>
      </c>
      <c r="AN549">
        <v>9.8015299999999996</v>
      </c>
      <c r="AO549">
        <v>10.972271353408701</v>
      </c>
      <c r="AP549">
        <v>11.707059061899299</v>
      </c>
      <c r="AQ549">
        <v>9.8015299999999996</v>
      </c>
      <c r="AR549">
        <v>10.972271353408701</v>
      </c>
      <c r="AS549">
        <v>11.707059061899299</v>
      </c>
      <c r="BF549" t="s">
        <v>437</v>
      </c>
      <c r="BG549">
        <v>10</v>
      </c>
    </row>
    <row r="550" spans="1:59" x14ac:dyDescent="0.2">
      <c r="A550">
        <v>2019</v>
      </c>
      <c r="B550">
        <v>613</v>
      </c>
      <c r="C550" t="s">
        <v>59</v>
      </c>
      <c r="D550">
        <v>1</v>
      </c>
      <c r="E550" t="s">
        <v>60</v>
      </c>
      <c r="F550" t="s">
        <v>924</v>
      </c>
      <c r="G550">
        <v>0</v>
      </c>
      <c r="H550">
        <v>998</v>
      </c>
      <c r="I550" t="s">
        <v>61</v>
      </c>
      <c r="J550">
        <v>10015</v>
      </c>
      <c r="K550" t="s">
        <v>61</v>
      </c>
      <c r="L550" t="s">
        <v>902</v>
      </c>
      <c r="M550" t="s">
        <v>177</v>
      </c>
      <c r="O550">
        <v>16</v>
      </c>
      <c r="Q550">
        <v>99810</v>
      </c>
      <c r="R550" t="s">
        <v>136</v>
      </c>
      <c r="S550">
        <v>998</v>
      </c>
      <c r="T550" t="s">
        <v>137</v>
      </c>
      <c r="Y550" t="s">
        <v>553</v>
      </c>
      <c r="Z550">
        <v>47131</v>
      </c>
      <c r="AA550" t="s">
        <v>377</v>
      </c>
      <c r="AB550">
        <v>47000</v>
      </c>
      <c r="AC550" t="s">
        <v>81</v>
      </c>
      <c r="AD550">
        <v>110</v>
      </c>
      <c r="AE550" t="s">
        <v>70</v>
      </c>
      <c r="AF550" t="s">
        <v>157</v>
      </c>
      <c r="AG550" t="s">
        <v>158</v>
      </c>
      <c r="AH550">
        <v>2</v>
      </c>
      <c r="AK550" t="s">
        <v>73</v>
      </c>
      <c r="AL550" t="s">
        <v>74</v>
      </c>
      <c r="AM550" t="s">
        <v>86</v>
      </c>
      <c r="AN550">
        <v>66.841982999999999</v>
      </c>
      <c r="AO550">
        <v>74.825907309974298</v>
      </c>
      <c r="AP550">
        <v>79.836825760413703</v>
      </c>
      <c r="AQ550">
        <v>66.841982999999999</v>
      </c>
      <c r="AR550">
        <v>74.825907309974298</v>
      </c>
      <c r="AS550">
        <v>79.836825760413703</v>
      </c>
      <c r="BF550" t="s">
        <v>903</v>
      </c>
      <c r="BG550">
        <v>10</v>
      </c>
    </row>
    <row r="551" spans="1:59" x14ac:dyDescent="0.2">
      <c r="A551">
        <v>2019</v>
      </c>
      <c r="B551">
        <v>613</v>
      </c>
      <c r="C551" t="s">
        <v>59</v>
      </c>
      <c r="D551">
        <v>1</v>
      </c>
      <c r="E551" t="s">
        <v>60</v>
      </c>
      <c r="F551" t="s">
        <v>925</v>
      </c>
      <c r="G551">
        <v>0</v>
      </c>
      <c r="H551">
        <v>998</v>
      </c>
      <c r="I551" t="s">
        <v>61</v>
      </c>
      <c r="J551">
        <v>10015</v>
      </c>
      <c r="K551" t="s">
        <v>61</v>
      </c>
      <c r="L551" t="s">
        <v>902</v>
      </c>
      <c r="M551" t="s">
        <v>545</v>
      </c>
      <c r="O551">
        <v>16</v>
      </c>
      <c r="Q551">
        <v>99810</v>
      </c>
      <c r="R551" t="s">
        <v>136</v>
      </c>
      <c r="S551">
        <v>998</v>
      </c>
      <c r="T551" t="s">
        <v>137</v>
      </c>
      <c r="Y551" t="s">
        <v>554</v>
      </c>
      <c r="Z551">
        <v>47131</v>
      </c>
      <c r="AA551" t="s">
        <v>377</v>
      </c>
      <c r="AB551">
        <v>47000</v>
      </c>
      <c r="AC551" t="s">
        <v>81</v>
      </c>
      <c r="AD551">
        <v>110</v>
      </c>
      <c r="AE551" t="s">
        <v>70</v>
      </c>
      <c r="AF551" t="s">
        <v>157</v>
      </c>
      <c r="AG551" t="s">
        <v>158</v>
      </c>
      <c r="AH551">
        <v>2</v>
      </c>
      <c r="AK551" t="s">
        <v>73</v>
      </c>
      <c r="AL551" t="s">
        <v>74</v>
      </c>
      <c r="AM551" t="s">
        <v>86</v>
      </c>
      <c r="AN551">
        <v>3.4437808108108099</v>
      </c>
      <c r="AO551">
        <v>3.8551223674138702</v>
      </c>
      <c r="AP551">
        <v>4.1132910217483998</v>
      </c>
      <c r="AQ551">
        <v>3.4437808108108099</v>
      </c>
      <c r="AR551">
        <v>3.8551223674138702</v>
      </c>
      <c r="AS551">
        <v>4.1132910217483998</v>
      </c>
      <c r="BF551" t="s">
        <v>903</v>
      </c>
      <c r="BG551">
        <v>10</v>
      </c>
    </row>
    <row r="552" spans="1:59" x14ac:dyDescent="0.2">
      <c r="A552">
        <v>2019</v>
      </c>
      <c r="B552">
        <v>613</v>
      </c>
      <c r="C552" t="s">
        <v>59</v>
      </c>
      <c r="D552">
        <v>1</v>
      </c>
      <c r="E552" t="s">
        <v>60</v>
      </c>
      <c r="F552">
        <v>2019000121</v>
      </c>
      <c r="G552">
        <v>0</v>
      </c>
      <c r="H552">
        <v>998</v>
      </c>
      <c r="I552" t="s">
        <v>61</v>
      </c>
      <c r="J552">
        <v>10015</v>
      </c>
      <c r="K552" t="s">
        <v>61</v>
      </c>
      <c r="L552" t="s">
        <v>62</v>
      </c>
      <c r="M552" t="s">
        <v>149</v>
      </c>
      <c r="O552" t="s">
        <v>570</v>
      </c>
      <c r="Q552">
        <v>99810</v>
      </c>
      <c r="R552" t="s">
        <v>136</v>
      </c>
      <c r="S552">
        <v>998</v>
      </c>
      <c r="T552" t="s">
        <v>137</v>
      </c>
      <c r="Y552" t="s">
        <v>571</v>
      </c>
      <c r="Z552">
        <v>47144</v>
      </c>
      <c r="AA552" t="s">
        <v>572</v>
      </c>
      <c r="AB552">
        <v>47000</v>
      </c>
      <c r="AC552" t="s">
        <v>81</v>
      </c>
      <c r="AD552">
        <v>110</v>
      </c>
      <c r="AE552" t="s">
        <v>70</v>
      </c>
      <c r="AF552" t="s">
        <v>157</v>
      </c>
      <c r="AG552" t="s">
        <v>158</v>
      </c>
      <c r="AH552">
        <v>2</v>
      </c>
      <c r="AK552" t="s">
        <v>73</v>
      </c>
      <c r="AL552" t="s">
        <v>74</v>
      </c>
      <c r="AM552" t="s">
        <v>117</v>
      </c>
      <c r="AN552">
        <v>28.224900000000002</v>
      </c>
      <c r="AO552">
        <v>28.224900000000002</v>
      </c>
      <c r="AP552">
        <v>30.115056461262899</v>
      </c>
      <c r="AQ552">
        <v>28.224900000000002</v>
      </c>
      <c r="AR552">
        <v>28.224900000000002</v>
      </c>
      <c r="AS552">
        <v>30.115056461262899</v>
      </c>
      <c r="BF552" t="s">
        <v>437</v>
      </c>
      <c r="BG552">
        <v>10</v>
      </c>
    </row>
    <row r="553" spans="1:59" x14ac:dyDescent="0.2">
      <c r="A553">
        <v>2019</v>
      </c>
      <c r="B553">
        <v>613</v>
      </c>
      <c r="C553" t="s">
        <v>59</v>
      </c>
      <c r="D553">
        <v>1</v>
      </c>
      <c r="E553" t="s">
        <v>60</v>
      </c>
      <c r="F553" t="s">
        <v>928</v>
      </c>
      <c r="G553">
        <v>0</v>
      </c>
      <c r="H553">
        <v>998</v>
      </c>
      <c r="I553" t="s">
        <v>61</v>
      </c>
      <c r="J553">
        <v>10015</v>
      </c>
      <c r="K553" t="s">
        <v>61</v>
      </c>
      <c r="L553" t="s">
        <v>902</v>
      </c>
      <c r="M553" t="s">
        <v>149</v>
      </c>
      <c r="O553" t="s">
        <v>570</v>
      </c>
      <c r="Q553">
        <v>99810</v>
      </c>
      <c r="R553" t="s">
        <v>136</v>
      </c>
      <c r="S553">
        <v>998</v>
      </c>
      <c r="T553" t="s">
        <v>137</v>
      </c>
      <c r="Y553" t="s">
        <v>571</v>
      </c>
      <c r="Z553">
        <v>47144</v>
      </c>
      <c r="AA553" t="s">
        <v>572</v>
      </c>
      <c r="AB553">
        <v>47000</v>
      </c>
      <c r="AC553" t="s">
        <v>81</v>
      </c>
      <c r="AD553">
        <v>110</v>
      </c>
      <c r="AE553" t="s">
        <v>70</v>
      </c>
      <c r="AF553" t="s">
        <v>157</v>
      </c>
      <c r="AG553" t="s">
        <v>158</v>
      </c>
      <c r="AH553">
        <v>2</v>
      </c>
      <c r="AK553" t="s">
        <v>73</v>
      </c>
      <c r="AL553" t="s">
        <v>74</v>
      </c>
      <c r="AM553" t="s">
        <v>117</v>
      </c>
      <c r="AN553">
        <v>14.540100000000001</v>
      </c>
      <c r="AO553">
        <v>14.540100000000001</v>
      </c>
      <c r="AP553">
        <v>15.513816964893</v>
      </c>
      <c r="AQ553">
        <v>14.540100000000001</v>
      </c>
      <c r="AR553">
        <v>14.540100000000001</v>
      </c>
      <c r="AS553">
        <v>15.513816964893</v>
      </c>
      <c r="BF553" t="s">
        <v>903</v>
      </c>
      <c r="BG553">
        <v>10</v>
      </c>
    </row>
    <row r="554" spans="1:59" x14ac:dyDescent="0.2">
      <c r="A554">
        <v>2020</v>
      </c>
      <c r="B554">
        <v>613</v>
      </c>
      <c r="C554" t="s">
        <v>59</v>
      </c>
      <c r="D554">
        <v>1</v>
      </c>
      <c r="E554" t="s">
        <v>60</v>
      </c>
      <c r="F554" t="s">
        <v>964</v>
      </c>
      <c r="H554">
        <v>998</v>
      </c>
      <c r="I554" t="s">
        <v>61</v>
      </c>
      <c r="J554">
        <v>10015</v>
      </c>
      <c r="K554" t="s">
        <v>61</v>
      </c>
      <c r="L554" t="s">
        <v>965</v>
      </c>
      <c r="M554" t="s">
        <v>815</v>
      </c>
      <c r="O554">
        <v>8.9</v>
      </c>
      <c r="Q554">
        <v>99810</v>
      </c>
      <c r="R554" t="s">
        <v>136</v>
      </c>
      <c r="S554">
        <v>998</v>
      </c>
      <c r="T554" t="s">
        <v>137</v>
      </c>
      <c r="Y554" t="s">
        <v>499</v>
      </c>
      <c r="Z554">
        <v>41319</v>
      </c>
      <c r="AA554" t="s">
        <v>499</v>
      </c>
      <c r="AB554">
        <v>41300</v>
      </c>
      <c r="AC554" t="s">
        <v>277</v>
      </c>
      <c r="AD554">
        <v>110</v>
      </c>
      <c r="AE554" t="s">
        <v>70</v>
      </c>
      <c r="AF554" t="s">
        <v>157</v>
      </c>
      <c r="AG554" t="s">
        <v>158</v>
      </c>
      <c r="AH554">
        <v>2</v>
      </c>
      <c r="AK554" t="s">
        <v>73</v>
      </c>
      <c r="AL554" t="s">
        <v>74</v>
      </c>
      <c r="AM554" t="s">
        <v>86</v>
      </c>
      <c r="AN554">
        <v>8.3327200000000108</v>
      </c>
      <c r="AO554">
        <v>9.4959772079772105</v>
      </c>
      <c r="AP554">
        <v>10.489631464844299</v>
      </c>
      <c r="AQ554">
        <v>8.3327200000000108</v>
      </c>
      <c r="AR554">
        <v>9.4959772079772105</v>
      </c>
      <c r="AS554">
        <v>10.489631464844299</v>
      </c>
      <c r="BF554" t="s">
        <v>903</v>
      </c>
      <c r="BG554">
        <v>10</v>
      </c>
    </row>
    <row r="555" spans="1:59" x14ac:dyDescent="0.2">
      <c r="A555">
        <v>2020</v>
      </c>
      <c r="B555">
        <v>613</v>
      </c>
      <c r="C555" t="s">
        <v>59</v>
      </c>
      <c r="D555">
        <v>1</v>
      </c>
      <c r="E555" t="s">
        <v>60</v>
      </c>
      <c r="F555">
        <v>2020000148</v>
      </c>
      <c r="H555">
        <v>998</v>
      </c>
      <c r="I555" t="s">
        <v>61</v>
      </c>
      <c r="J555">
        <v>10015</v>
      </c>
      <c r="K555" t="s">
        <v>61</v>
      </c>
      <c r="L555" t="s">
        <v>253</v>
      </c>
      <c r="M555" t="s">
        <v>254</v>
      </c>
      <c r="O555" t="s">
        <v>255</v>
      </c>
      <c r="Q555">
        <v>99810</v>
      </c>
      <c r="R555" t="s">
        <v>136</v>
      </c>
      <c r="S555">
        <v>998</v>
      </c>
      <c r="T555" t="s">
        <v>137</v>
      </c>
      <c r="Y555" t="s">
        <v>256</v>
      </c>
      <c r="Z555">
        <v>47000</v>
      </c>
      <c r="AA555" t="s">
        <v>81</v>
      </c>
      <c r="AB555">
        <v>47000</v>
      </c>
      <c r="AC555" t="s">
        <v>81</v>
      </c>
      <c r="AD555">
        <v>110</v>
      </c>
      <c r="AE555" t="s">
        <v>70</v>
      </c>
      <c r="AF555" t="s">
        <v>157</v>
      </c>
      <c r="AG555" t="s">
        <v>158</v>
      </c>
      <c r="AH555">
        <v>2</v>
      </c>
      <c r="AK555" t="s">
        <v>73</v>
      </c>
      <c r="AL555" t="s">
        <v>74</v>
      </c>
      <c r="AM555" t="s">
        <v>86</v>
      </c>
      <c r="AN555">
        <v>22.018999999999998</v>
      </c>
      <c r="AO555">
        <v>25.092877492877498</v>
      </c>
      <c r="AP555">
        <v>27.718583514675501</v>
      </c>
      <c r="AQ555">
        <v>22.018999999999998</v>
      </c>
      <c r="AR555">
        <v>25.092877492877498</v>
      </c>
      <c r="AS555">
        <v>27.718583514675501</v>
      </c>
      <c r="BF555" t="s">
        <v>76</v>
      </c>
    </row>
    <row r="556" spans="1:59" x14ac:dyDescent="0.2">
      <c r="A556">
        <v>2020</v>
      </c>
      <c r="B556">
        <v>613</v>
      </c>
      <c r="C556" t="s">
        <v>59</v>
      </c>
      <c r="D556">
        <v>1</v>
      </c>
      <c r="E556" t="s">
        <v>60</v>
      </c>
      <c r="F556">
        <v>2020000129</v>
      </c>
      <c r="H556">
        <v>998</v>
      </c>
      <c r="I556" t="s">
        <v>61</v>
      </c>
      <c r="J556">
        <v>10015</v>
      </c>
      <c r="K556" t="s">
        <v>61</v>
      </c>
      <c r="L556" t="s">
        <v>300</v>
      </c>
      <c r="M556" t="s">
        <v>301</v>
      </c>
      <c r="O556">
        <v>16.5</v>
      </c>
      <c r="Q556">
        <v>99810</v>
      </c>
      <c r="R556" t="s">
        <v>136</v>
      </c>
      <c r="S556">
        <v>998</v>
      </c>
      <c r="T556" t="s">
        <v>137</v>
      </c>
      <c r="Y556" t="s">
        <v>156</v>
      </c>
      <c r="Z556">
        <v>47000</v>
      </c>
      <c r="AA556" t="s">
        <v>81</v>
      </c>
      <c r="AB556">
        <v>47000</v>
      </c>
      <c r="AC556" t="s">
        <v>81</v>
      </c>
      <c r="AD556">
        <v>110</v>
      </c>
      <c r="AE556" t="s">
        <v>70</v>
      </c>
      <c r="AF556" t="s">
        <v>157</v>
      </c>
      <c r="AG556" t="s">
        <v>158</v>
      </c>
      <c r="AH556">
        <v>2</v>
      </c>
      <c r="AK556" t="s">
        <v>73</v>
      </c>
      <c r="AL556" t="s">
        <v>74</v>
      </c>
      <c r="AM556" t="s">
        <v>117</v>
      </c>
      <c r="AN556">
        <v>3.3650000000000002</v>
      </c>
      <c r="AO556">
        <v>3.3650000000000002</v>
      </c>
      <c r="AP556">
        <v>3.7171118997157002</v>
      </c>
      <c r="AQ556">
        <v>3.3650000000000002</v>
      </c>
      <c r="AR556">
        <v>3.3650000000000002</v>
      </c>
      <c r="AS556">
        <v>3.7171118997157002</v>
      </c>
      <c r="BF556" t="s">
        <v>76</v>
      </c>
    </row>
    <row r="557" spans="1:59" x14ac:dyDescent="0.2">
      <c r="A557">
        <v>2020</v>
      </c>
      <c r="B557">
        <v>613</v>
      </c>
      <c r="C557" t="s">
        <v>59</v>
      </c>
      <c r="D557">
        <v>1</v>
      </c>
      <c r="E557" t="s">
        <v>60</v>
      </c>
      <c r="F557">
        <v>2020000082</v>
      </c>
      <c r="H557">
        <v>998</v>
      </c>
      <c r="I557" t="s">
        <v>61</v>
      </c>
      <c r="J557">
        <v>10015</v>
      </c>
      <c r="K557" t="s">
        <v>61</v>
      </c>
      <c r="L557" t="s">
        <v>766</v>
      </c>
      <c r="M557" t="s">
        <v>766</v>
      </c>
      <c r="O557">
        <v>15.7</v>
      </c>
      <c r="Q557">
        <v>99810</v>
      </c>
      <c r="R557" t="s">
        <v>136</v>
      </c>
      <c r="S557">
        <v>998</v>
      </c>
      <c r="T557" t="s">
        <v>137</v>
      </c>
      <c r="Y557" t="s">
        <v>542</v>
      </c>
      <c r="Z557">
        <v>47022</v>
      </c>
      <c r="AA557" t="s">
        <v>543</v>
      </c>
      <c r="AB557">
        <v>47000</v>
      </c>
      <c r="AC557" t="s">
        <v>81</v>
      </c>
      <c r="AD557">
        <v>110</v>
      </c>
      <c r="AE557" t="s">
        <v>70</v>
      </c>
      <c r="AF557" t="s">
        <v>157</v>
      </c>
      <c r="AG557" t="s">
        <v>158</v>
      </c>
      <c r="AH557">
        <v>2</v>
      </c>
      <c r="AK557" t="s">
        <v>73</v>
      </c>
      <c r="AL557" t="s">
        <v>74</v>
      </c>
      <c r="AM557" t="s">
        <v>117</v>
      </c>
      <c r="AN557">
        <v>10.74</v>
      </c>
      <c r="AO557">
        <v>10.74</v>
      </c>
      <c r="AP557">
        <v>11.8638281732382</v>
      </c>
      <c r="AQ557">
        <v>10.74</v>
      </c>
      <c r="AR557">
        <v>10.74</v>
      </c>
      <c r="AS557">
        <v>11.8638281732382</v>
      </c>
      <c r="BF557" t="s">
        <v>437</v>
      </c>
      <c r="BG557">
        <v>10</v>
      </c>
    </row>
    <row r="558" spans="1:59" x14ac:dyDescent="0.2">
      <c r="A558">
        <v>2020</v>
      </c>
      <c r="B558">
        <v>613</v>
      </c>
      <c r="C558" t="s">
        <v>59</v>
      </c>
      <c r="D558">
        <v>1</v>
      </c>
      <c r="E558" t="s">
        <v>60</v>
      </c>
      <c r="F558">
        <v>2020000030</v>
      </c>
      <c r="H558">
        <v>998</v>
      </c>
      <c r="I558" t="s">
        <v>61</v>
      </c>
      <c r="J558">
        <v>10015</v>
      </c>
      <c r="K558" t="s">
        <v>61</v>
      </c>
      <c r="L558" t="s">
        <v>672</v>
      </c>
      <c r="M558" t="s">
        <v>672</v>
      </c>
      <c r="O558">
        <v>15.5</v>
      </c>
      <c r="Q558">
        <v>99810</v>
      </c>
      <c r="R558" t="s">
        <v>136</v>
      </c>
      <c r="S558">
        <v>998</v>
      </c>
      <c r="T558" t="s">
        <v>137</v>
      </c>
      <c r="Y558" t="s">
        <v>548</v>
      </c>
      <c r="Z558">
        <v>47036</v>
      </c>
      <c r="AA558" t="s">
        <v>549</v>
      </c>
      <c r="AB558">
        <v>47000</v>
      </c>
      <c r="AC558" t="s">
        <v>81</v>
      </c>
      <c r="AD558">
        <v>110</v>
      </c>
      <c r="AE558" t="s">
        <v>70</v>
      </c>
      <c r="AF558" t="s">
        <v>157</v>
      </c>
      <c r="AG558" t="s">
        <v>158</v>
      </c>
      <c r="AH558">
        <v>2</v>
      </c>
      <c r="AK558" t="s">
        <v>73</v>
      </c>
      <c r="AL558" t="s">
        <v>74</v>
      </c>
      <c r="AM558" t="s">
        <v>86</v>
      </c>
      <c r="AN558">
        <v>11.92</v>
      </c>
      <c r="AO558">
        <v>13.584045584045599</v>
      </c>
      <c r="AP558">
        <v>15.005473250144499</v>
      </c>
      <c r="AQ558">
        <v>11.92</v>
      </c>
      <c r="AR558">
        <v>13.584045584045599</v>
      </c>
      <c r="AS558">
        <v>15.005473250144499</v>
      </c>
      <c r="BF558" t="s">
        <v>437</v>
      </c>
      <c r="BG558">
        <v>10</v>
      </c>
    </row>
    <row r="559" spans="1:59" x14ac:dyDescent="0.2">
      <c r="A559">
        <v>2020</v>
      </c>
      <c r="B559">
        <v>613</v>
      </c>
      <c r="C559" t="s">
        <v>59</v>
      </c>
      <c r="D559">
        <v>1</v>
      </c>
      <c r="E559" t="s">
        <v>60</v>
      </c>
      <c r="F559">
        <v>2020000038</v>
      </c>
      <c r="H559">
        <v>998</v>
      </c>
      <c r="I559" t="s">
        <v>61</v>
      </c>
      <c r="J559">
        <v>10015</v>
      </c>
      <c r="K559" t="s">
        <v>61</v>
      </c>
      <c r="L559" t="s">
        <v>686</v>
      </c>
      <c r="M559" t="s">
        <v>686</v>
      </c>
      <c r="O559" t="s">
        <v>687</v>
      </c>
      <c r="Q559">
        <v>99810</v>
      </c>
      <c r="R559" t="s">
        <v>136</v>
      </c>
      <c r="S559">
        <v>998</v>
      </c>
      <c r="T559" t="s">
        <v>137</v>
      </c>
      <c r="Y559" t="s">
        <v>567</v>
      </c>
      <c r="Z559">
        <v>47050</v>
      </c>
      <c r="AA559" t="s">
        <v>568</v>
      </c>
      <c r="AB559">
        <v>47000</v>
      </c>
      <c r="AC559" t="s">
        <v>81</v>
      </c>
      <c r="AD559">
        <v>110</v>
      </c>
      <c r="AE559" t="s">
        <v>70</v>
      </c>
      <c r="AF559" t="s">
        <v>157</v>
      </c>
      <c r="AG559" t="s">
        <v>158</v>
      </c>
      <c r="AH559">
        <v>2</v>
      </c>
      <c r="AK559" t="s">
        <v>73</v>
      </c>
      <c r="AL559" t="s">
        <v>74</v>
      </c>
      <c r="AM559" t="s">
        <v>117</v>
      </c>
      <c r="AN559">
        <v>28.7</v>
      </c>
      <c r="AO559">
        <v>28.7</v>
      </c>
      <c r="AP559">
        <v>31.703153498318201</v>
      </c>
      <c r="AQ559">
        <v>28.7</v>
      </c>
      <c r="AR559">
        <v>28.7</v>
      </c>
      <c r="AS559">
        <v>31.703153498318201</v>
      </c>
      <c r="BF559" t="s">
        <v>437</v>
      </c>
      <c r="BG559">
        <v>10</v>
      </c>
    </row>
    <row r="560" spans="1:59" x14ac:dyDescent="0.2">
      <c r="A560">
        <v>2020</v>
      </c>
      <c r="B560">
        <v>613</v>
      </c>
      <c r="C560" t="s">
        <v>59</v>
      </c>
      <c r="D560">
        <v>1</v>
      </c>
      <c r="E560" t="s">
        <v>60</v>
      </c>
      <c r="F560">
        <v>2020000042</v>
      </c>
      <c r="H560">
        <v>998</v>
      </c>
      <c r="I560" t="s">
        <v>61</v>
      </c>
      <c r="J560">
        <v>10015</v>
      </c>
      <c r="K560" t="s">
        <v>61</v>
      </c>
      <c r="L560" t="s">
        <v>695</v>
      </c>
      <c r="M560" t="s">
        <v>695</v>
      </c>
      <c r="O560">
        <v>10.7</v>
      </c>
      <c r="Q560">
        <v>99810</v>
      </c>
      <c r="R560" t="s">
        <v>136</v>
      </c>
      <c r="S560">
        <v>998</v>
      </c>
      <c r="T560" t="s">
        <v>137</v>
      </c>
      <c r="Y560" t="s">
        <v>575</v>
      </c>
      <c r="Z560">
        <v>47066</v>
      </c>
      <c r="AA560" t="s">
        <v>576</v>
      </c>
      <c r="AB560">
        <v>41100</v>
      </c>
      <c r="AC560" t="s">
        <v>365</v>
      </c>
      <c r="AD560">
        <v>110</v>
      </c>
      <c r="AE560" t="s">
        <v>70</v>
      </c>
      <c r="AF560" t="s">
        <v>157</v>
      </c>
      <c r="AG560" t="s">
        <v>158</v>
      </c>
      <c r="AH560">
        <v>2</v>
      </c>
      <c r="AK560" t="s">
        <v>73</v>
      </c>
      <c r="AL560" t="s">
        <v>74</v>
      </c>
      <c r="AM560" t="s">
        <v>75</v>
      </c>
      <c r="AN560">
        <v>99.47</v>
      </c>
      <c r="AO560">
        <v>105.931842385517</v>
      </c>
      <c r="AP560">
        <v>117.016496846957</v>
      </c>
      <c r="AQ560">
        <v>99.47</v>
      </c>
      <c r="AR560">
        <v>105.931842385517</v>
      </c>
      <c r="AS560">
        <v>117.016496846957</v>
      </c>
      <c r="BF560" t="s">
        <v>437</v>
      </c>
      <c r="BG560">
        <v>10</v>
      </c>
    </row>
    <row r="561" spans="1:59" x14ac:dyDescent="0.2">
      <c r="A561">
        <v>2020</v>
      </c>
      <c r="B561">
        <v>613</v>
      </c>
      <c r="C561" t="s">
        <v>59</v>
      </c>
      <c r="D561">
        <v>1</v>
      </c>
      <c r="E561" t="s">
        <v>60</v>
      </c>
      <c r="F561">
        <v>2020000061</v>
      </c>
      <c r="H561">
        <v>998</v>
      </c>
      <c r="I561" t="s">
        <v>61</v>
      </c>
      <c r="J561">
        <v>10015</v>
      </c>
      <c r="K561" t="s">
        <v>61</v>
      </c>
      <c r="L561" t="s">
        <v>729</v>
      </c>
      <c r="M561" t="s">
        <v>729</v>
      </c>
      <c r="O561">
        <v>12.4</v>
      </c>
      <c r="Q561">
        <v>99810</v>
      </c>
      <c r="R561" t="s">
        <v>136</v>
      </c>
      <c r="S561">
        <v>998</v>
      </c>
      <c r="T561" t="s">
        <v>137</v>
      </c>
      <c r="Y561" t="s">
        <v>591</v>
      </c>
      <c r="Z561">
        <v>47078</v>
      </c>
      <c r="AA561" t="s">
        <v>592</v>
      </c>
      <c r="AB561">
        <v>41600</v>
      </c>
      <c r="AC561" t="s">
        <v>730</v>
      </c>
      <c r="AD561">
        <v>110</v>
      </c>
      <c r="AE561" t="s">
        <v>70</v>
      </c>
      <c r="AF561" t="s">
        <v>157</v>
      </c>
      <c r="AG561" t="s">
        <v>158</v>
      </c>
      <c r="AH561">
        <v>2</v>
      </c>
      <c r="AK561" t="s">
        <v>73</v>
      </c>
      <c r="AL561" t="s">
        <v>74</v>
      </c>
      <c r="AM561" t="s">
        <v>117</v>
      </c>
      <c r="AN561">
        <v>481.33300000000003</v>
      </c>
      <c r="AO561">
        <v>481.33300000000003</v>
      </c>
      <c r="AP561">
        <v>531.69944190961598</v>
      </c>
      <c r="AQ561">
        <v>481.33300000000003</v>
      </c>
      <c r="AR561">
        <v>481.33300000000003</v>
      </c>
      <c r="AS561">
        <v>531.69944190961598</v>
      </c>
      <c r="BF561" t="s">
        <v>437</v>
      </c>
      <c r="BG561">
        <v>10</v>
      </c>
    </row>
    <row r="562" spans="1:59" x14ac:dyDescent="0.2">
      <c r="A562">
        <v>2020</v>
      </c>
      <c r="B562">
        <v>613</v>
      </c>
      <c r="C562" t="s">
        <v>59</v>
      </c>
      <c r="D562">
        <v>1</v>
      </c>
      <c r="E562" t="s">
        <v>60</v>
      </c>
      <c r="F562">
        <v>2020000064</v>
      </c>
      <c r="H562">
        <v>998</v>
      </c>
      <c r="I562" t="s">
        <v>61</v>
      </c>
      <c r="J562">
        <v>10015</v>
      </c>
      <c r="K562" t="s">
        <v>61</v>
      </c>
      <c r="L562" t="s">
        <v>735</v>
      </c>
      <c r="M562" t="s">
        <v>735</v>
      </c>
      <c r="O562" t="s">
        <v>736</v>
      </c>
      <c r="Q562">
        <v>99810</v>
      </c>
      <c r="R562" t="s">
        <v>136</v>
      </c>
      <c r="S562">
        <v>998</v>
      </c>
      <c r="T562" t="s">
        <v>137</v>
      </c>
      <c r="Y562" t="s">
        <v>737</v>
      </c>
      <c r="Z562">
        <v>47131</v>
      </c>
      <c r="AA562" t="s">
        <v>377</v>
      </c>
      <c r="AB562">
        <v>47000</v>
      </c>
      <c r="AC562" t="s">
        <v>81</v>
      </c>
      <c r="AD562">
        <v>110</v>
      </c>
      <c r="AE562" t="s">
        <v>70</v>
      </c>
      <c r="AF562" t="s">
        <v>157</v>
      </c>
      <c r="AG562" t="s">
        <v>158</v>
      </c>
      <c r="AH562">
        <v>2</v>
      </c>
      <c r="AK562" t="s">
        <v>73</v>
      </c>
      <c r="AL562" t="s">
        <v>74</v>
      </c>
      <c r="AM562" t="s">
        <v>86</v>
      </c>
      <c r="AN562">
        <v>97.299802799999995</v>
      </c>
      <c r="AO562">
        <v>110.882966153846</v>
      </c>
      <c r="AP562">
        <v>122.485703704676</v>
      </c>
      <c r="AQ562">
        <v>97.299802799999995</v>
      </c>
      <c r="AR562">
        <v>110.882966153846</v>
      </c>
      <c r="AS562">
        <v>122.485703704676</v>
      </c>
      <c r="BF562" t="s">
        <v>437</v>
      </c>
      <c r="BG562">
        <v>10</v>
      </c>
    </row>
    <row r="563" spans="1:59" x14ac:dyDescent="0.2">
      <c r="A563">
        <v>2020</v>
      </c>
      <c r="B563">
        <v>613</v>
      </c>
      <c r="C563" t="s">
        <v>59</v>
      </c>
      <c r="D563">
        <v>1</v>
      </c>
      <c r="E563" t="s">
        <v>60</v>
      </c>
      <c r="F563">
        <v>2020000065</v>
      </c>
      <c r="H563">
        <v>998</v>
      </c>
      <c r="I563" t="s">
        <v>61</v>
      </c>
      <c r="J563">
        <v>10015</v>
      </c>
      <c r="K563" t="s">
        <v>61</v>
      </c>
      <c r="L563" t="s">
        <v>735</v>
      </c>
      <c r="M563" t="s">
        <v>735</v>
      </c>
      <c r="O563" t="s">
        <v>736</v>
      </c>
      <c r="Q563">
        <v>99810</v>
      </c>
      <c r="R563" t="s">
        <v>136</v>
      </c>
      <c r="S563">
        <v>998</v>
      </c>
      <c r="T563" t="s">
        <v>137</v>
      </c>
      <c r="Y563" t="s">
        <v>737</v>
      </c>
      <c r="Z563">
        <v>47131</v>
      </c>
      <c r="AA563" t="s">
        <v>377</v>
      </c>
      <c r="AB563">
        <v>47000</v>
      </c>
      <c r="AC563" t="s">
        <v>81</v>
      </c>
      <c r="AD563">
        <v>110</v>
      </c>
      <c r="AE563" t="s">
        <v>70</v>
      </c>
      <c r="AF563" t="s">
        <v>157</v>
      </c>
      <c r="AG563" t="s">
        <v>158</v>
      </c>
      <c r="AH563">
        <v>2</v>
      </c>
      <c r="AK563" t="s">
        <v>73</v>
      </c>
      <c r="AL563" t="s">
        <v>74</v>
      </c>
      <c r="AM563" t="s">
        <v>86</v>
      </c>
      <c r="AN563">
        <v>132.78677999999999</v>
      </c>
      <c r="AO563">
        <v>151.32396581196599</v>
      </c>
      <c r="AP563">
        <v>167.158429132788</v>
      </c>
      <c r="AQ563">
        <v>132.78677999999999</v>
      </c>
      <c r="AR563">
        <v>151.32396581196599</v>
      </c>
      <c r="AS563">
        <v>167.158429132788</v>
      </c>
      <c r="BF563" t="s">
        <v>437</v>
      </c>
      <c r="BG563">
        <v>10</v>
      </c>
    </row>
    <row r="564" spans="1:59" x14ac:dyDescent="0.2">
      <c r="A564">
        <v>2020</v>
      </c>
      <c r="B564">
        <v>613</v>
      </c>
      <c r="C564" t="s">
        <v>59</v>
      </c>
      <c r="D564">
        <v>1</v>
      </c>
      <c r="E564" t="s">
        <v>60</v>
      </c>
      <c r="F564">
        <v>2020000067</v>
      </c>
      <c r="H564">
        <v>998</v>
      </c>
      <c r="I564" t="s">
        <v>61</v>
      </c>
      <c r="J564">
        <v>10015</v>
      </c>
      <c r="K564" t="s">
        <v>61</v>
      </c>
      <c r="L564" t="s">
        <v>739</v>
      </c>
      <c r="M564" t="s">
        <v>740</v>
      </c>
      <c r="O564" t="s">
        <v>741</v>
      </c>
      <c r="Q564">
        <v>99810</v>
      </c>
      <c r="R564" t="s">
        <v>136</v>
      </c>
      <c r="S564">
        <v>998</v>
      </c>
      <c r="T564" t="s">
        <v>137</v>
      </c>
      <c r="Y564" t="s">
        <v>742</v>
      </c>
      <c r="Z564">
        <v>47131</v>
      </c>
      <c r="AA564" t="s">
        <v>377</v>
      </c>
      <c r="AB564">
        <v>47000</v>
      </c>
      <c r="AC564" t="s">
        <v>81</v>
      </c>
      <c r="AD564">
        <v>110</v>
      </c>
      <c r="AE564" t="s">
        <v>70</v>
      </c>
      <c r="AF564" t="s">
        <v>157</v>
      </c>
      <c r="AG564" t="s">
        <v>158</v>
      </c>
      <c r="AH564">
        <v>2</v>
      </c>
      <c r="AK564" t="s">
        <v>73</v>
      </c>
      <c r="AL564" t="s">
        <v>74</v>
      </c>
      <c r="AM564" t="s">
        <v>86</v>
      </c>
      <c r="AN564">
        <v>1.5223899999999999</v>
      </c>
      <c r="AO564">
        <v>1.73491737891738</v>
      </c>
      <c r="AP564">
        <v>1.9164582568194199</v>
      </c>
      <c r="AQ564">
        <v>1.5223899999999999</v>
      </c>
      <c r="AR564">
        <v>1.73491737891738</v>
      </c>
      <c r="AS564">
        <v>1.9164582568194199</v>
      </c>
      <c r="BF564" t="s">
        <v>437</v>
      </c>
      <c r="BG564">
        <v>10</v>
      </c>
    </row>
    <row r="565" spans="1:59" x14ac:dyDescent="0.2">
      <c r="A565">
        <v>2020</v>
      </c>
      <c r="B565">
        <v>613</v>
      </c>
      <c r="C565" t="s">
        <v>59</v>
      </c>
      <c r="D565">
        <v>1</v>
      </c>
      <c r="E565" t="s">
        <v>60</v>
      </c>
      <c r="F565">
        <v>2020000068</v>
      </c>
      <c r="H565">
        <v>998</v>
      </c>
      <c r="I565" t="s">
        <v>61</v>
      </c>
      <c r="J565">
        <v>10015</v>
      </c>
      <c r="K565" t="s">
        <v>61</v>
      </c>
      <c r="L565" t="s">
        <v>743</v>
      </c>
      <c r="M565" t="s">
        <v>744</v>
      </c>
      <c r="O565" t="s">
        <v>741</v>
      </c>
      <c r="Q565">
        <v>99810</v>
      </c>
      <c r="R565" t="s">
        <v>136</v>
      </c>
      <c r="S565">
        <v>998</v>
      </c>
      <c r="T565" t="s">
        <v>137</v>
      </c>
      <c r="Y565" t="s">
        <v>745</v>
      </c>
      <c r="Z565">
        <v>47131</v>
      </c>
      <c r="AA565" t="s">
        <v>377</v>
      </c>
      <c r="AB565">
        <v>47000</v>
      </c>
      <c r="AC565" t="s">
        <v>81</v>
      </c>
      <c r="AD565">
        <v>110</v>
      </c>
      <c r="AE565" t="s">
        <v>70</v>
      </c>
      <c r="AF565" t="s">
        <v>157</v>
      </c>
      <c r="AG565" t="s">
        <v>158</v>
      </c>
      <c r="AH565">
        <v>2</v>
      </c>
      <c r="AK565" t="s">
        <v>73</v>
      </c>
      <c r="AL565" t="s">
        <v>74</v>
      </c>
      <c r="AM565" t="s">
        <v>86</v>
      </c>
      <c r="AN565">
        <v>10.360849999999999</v>
      </c>
      <c r="AO565">
        <v>11.8072364672365</v>
      </c>
      <c r="AP565">
        <v>13.042739725147699</v>
      </c>
      <c r="AQ565">
        <v>10.360849999999999</v>
      </c>
      <c r="AR565">
        <v>11.8072364672365</v>
      </c>
      <c r="AS565">
        <v>13.042739725147699</v>
      </c>
      <c r="BF565" t="s">
        <v>437</v>
      </c>
      <c r="BG565">
        <v>10</v>
      </c>
    </row>
    <row r="566" spans="1:59" x14ac:dyDescent="0.2">
      <c r="A566">
        <v>2020</v>
      </c>
      <c r="B566">
        <v>613</v>
      </c>
      <c r="C566" t="s">
        <v>59</v>
      </c>
      <c r="D566">
        <v>1</v>
      </c>
      <c r="E566" t="s">
        <v>60</v>
      </c>
      <c r="F566">
        <v>2020000069</v>
      </c>
      <c r="H566">
        <v>998</v>
      </c>
      <c r="I566" t="s">
        <v>61</v>
      </c>
      <c r="J566">
        <v>10015</v>
      </c>
      <c r="K566" t="s">
        <v>61</v>
      </c>
      <c r="L566" t="s">
        <v>743</v>
      </c>
      <c r="M566" t="s">
        <v>744</v>
      </c>
      <c r="O566" t="s">
        <v>741</v>
      </c>
      <c r="Q566">
        <v>99810</v>
      </c>
      <c r="R566" t="s">
        <v>136</v>
      </c>
      <c r="S566">
        <v>998</v>
      </c>
      <c r="T566" t="s">
        <v>137</v>
      </c>
      <c r="Y566" t="s">
        <v>745</v>
      </c>
      <c r="Z566">
        <v>47131</v>
      </c>
      <c r="AA566" t="s">
        <v>377</v>
      </c>
      <c r="AB566">
        <v>47000</v>
      </c>
      <c r="AC566" t="s">
        <v>81</v>
      </c>
      <c r="AD566">
        <v>110</v>
      </c>
      <c r="AE566" t="s">
        <v>70</v>
      </c>
      <c r="AF566" t="s">
        <v>157</v>
      </c>
      <c r="AG566" t="s">
        <v>158</v>
      </c>
      <c r="AH566">
        <v>2</v>
      </c>
      <c r="AK566" t="s">
        <v>73</v>
      </c>
      <c r="AL566" t="s">
        <v>74</v>
      </c>
      <c r="AM566" t="s">
        <v>86</v>
      </c>
      <c r="AN566">
        <v>11.855</v>
      </c>
      <c r="AO566">
        <v>13.5099715099715</v>
      </c>
      <c r="AP566">
        <v>14.923648102387901</v>
      </c>
      <c r="AQ566">
        <v>11.855</v>
      </c>
      <c r="AR566">
        <v>13.5099715099715</v>
      </c>
      <c r="AS566">
        <v>14.923648102387901</v>
      </c>
      <c r="BF566" t="s">
        <v>437</v>
      </c>
      <c r="BG566">
        <v>10</v>
      </c>
    </row>
    <row r="567" spans="1:59" x14ac:dyDescent="0.2">
      <c r="A567">
        <v>2020</v>
      </c>
      <c r="B567">
        <v>613</v>
      </c>
      <c r="C567" t="s">
        <v>59</v>
      </c>
      <c r="D567">
        <v>1</v>
      </c>
      <c r="E567" t="s">
        <v>60</v>
      </c>
      <c r="F567">
        <v>2020000070</v>
      </c>
      <c r="H567">
        <v>998</v>
      </c>
      <c r="I567" t="s">
        <v>61</v>
      </c>
      <c r="J567">
        <v>10015</v>
      </c>
      <c r="K567" t="s">
        <v>61</v>
      </c>
      <c r="L567" t="s">
        <v>746</v>
      </c>
      <c r="M567" t="s">
        <v>747</v>
      </c>
      <c r="O567" t="s">
        <v>748</v>
      </c>
      <c r="Q567">
        <v>99810</v>
      </c>
      <c r="R567" t="s">
        <v>136</v>
      </c>
      <c r="S567">
        <v>998</v>
      </c>
      <c r="T567" t="s">
        <v>137</v>
      </c>
      <c r="Y567" t="s">
        <v>749</v>
      </c>
      <c r="Z567">
        <v>47131</v>
      </c>
      <c r="AA567" t="s">
        <v>377</v>
      </c>
      <c r="AB567">
        <v>47000</v>
      </c>
      <c r="AC567" t="s">
        <v>81</v>
      </c>
      <c r="AD567">
        <v>110</v>
      </c>
      <c r="AE567" t="s">
        <v>70</v>
      </c>
      <c r="AF567" t="s">
        <v>157</v>
      </c>
      <c r="AG567" t="s">
        <v>158</v>
      </c>
      <c r="AH567">
        <v>2</v>
      </c>
      <c r="AK567" t="s">
        <v>73</v>
      </c>
      <c r="AL567" t="s">
        <v>74</v>
      </c>
      <c r="AM567" t="s">
        <v>86</v>
      </c>
      <c r="AN567">
        <v>13.727</v>
      </c>
      <c r="AO567">
        <v>15.643304843304801</v>
      </c>
      <c r="AP567">
        <v>17.2802123577797</v>
      </c>
      <c r="AQ567">
        <v>13.727</v>
      </c>
      <c r="AR567">
        <v>15.643304843304801</v>
      </c>
      <c r="AS567">
        <v>17.2802123577797</v>
      </c>
      <c r="BF567" t="s">
        <v>437</v>
      </c>
      <c r="BG567">
        <v>10</v>
      </c>
    </row>
    <row r="568" spans="1:59" x14ac:dyDescent="0.2">
      <c r="A568">
        <v>2020</v>
      </c>
      <c r="B568">
        <v>613</v>
      </c>
      <c r="C568" t="s">
        <v>59</v>
      </c>
      <c r="D568">
        <v>1</v>
      </c>
      <c r="E568" t="s">
        <v>60</v>
      </c>
      <c r="F568" t="s">
        <v>937</v>
      </c>
      <c r="H568">
        <v>998</v>
      </c>
      <c r="I568" t="s">
        <v>61</v>
      </c>
      <c r="J568">
        <v>10015</v>
      </c>
      <c r="K568" t="s">
        <v>61</v>
      </c>
      <c r="L568" t="s">
        <v>938</v>
      </c>
      <c r="M568" t="s">
        <v>735</v>
      </c>
      <c r="O568" t="s">
        <v>736</v>
      </c>
      <c r="Q568">
        <v>99810</v>
      </c>
      <c r="R568" t="s">
        <v>136</v>
      </c>
      <c r="S568">
        <v>998</v>
      </c>
      <c r="T568" t="s">
        <v>137</v>
      </c>
      <c r="Y568" t="s">
        <v>737</v>
      </c>
      <c r="Z568">
        <v>47131</v>
      </c>
      <c r="AA568" t="s">
        <v>377</v>
      </c>
      <c r="AB568">
        <v>47000</v>
      </c>
      <c r="AC568" t="s">
        <v>81</v>
      </c>
      <c r="AD568">
        <v>110</v>
      </c>
      <c r="AE568" t="s">
        <v>70</v>
      </c>
      <c r="AF568" t="s">
        <v>157</v>
      </c>
      <c r="AG568" t="s">
        <v>158</v>
      </c>
      <c r="AH568">
        <v>2</v>
      </c>
      <c r="AK568" t="s">
        <v>73</v>
      </c>
      <c r="AL568" t="s">
        <v>74</v>
      </c>
      <c r="AM568" t="s">
        <v>86</v>
      </c>
      <c r="AN568">
        <v>34.186417200000001</v>
      </c>
      <c r="AO568">
        <v>38.958880000000001</v>
      </c>
      <c r="AP568">
        <v>43.035517517859098</v>
      </c>
      <c r="AQ568">
        <v>34.186417200000001</v>
      </c>
      <c r="AR568">
        <v>38.958880000000001</v>
      </c>
      <c r="AS568">
        <v>43.035517517859098</v>
      </c>
      <c r="BF568" t="s">
        <v>903</v>
      </c>
      <c r="BG568">
        <v>10</v>
      </c>
    </row>
    <row r="569" spans="1:59" x14ac:dyDescent="0.2">
      <c r="A569">
        <v>2020</v>
      </c>
      <c r="B569">
        <v>613</v>
      </c>
      <c r="C569" t="s">
        <v>59</v>
      </c>
      <c r="D569">
        <v>1</v>
      </c>
      <c r="E569" t="s">
        <v>60</v>
      </c>
      <c r="F569" t="s">
        <v>939</v>
      </c>
      <c r="H569">
        <v>998</v>
      </c>
      <c r="I569" t="s">
        <v>61</v>
      </c>
      <c r="J569">
        <v>10015</v>
      </c>
      <c r="K569" t="s">
        <v>61</v>
      </c>
      <c r="L569" t="s">
        <v>938</v>
      </c>
      <c r="M569" t="s">
        <v>735</v>
      </c>
      <c r="O569" t="s">
        <v>736</v>
      </c>
      <c r="Q569">
        <v>99810</v>
      </c>
      <c r="R569" t="s">
        <v>136</v>
      </c>
      <c r="S569">
        <v>998</v>
      </c>
      <c r="T569" t="s">
        <v>137</v>
      </c>
      <c r="Y569" t="s">
        <v>737</v>
      </c>
      <c r="Z569">
        <v>47131</v>
      </c>
      <c r="AA569" t="s">
        <v>377</v>
      </c>
      <c r="AB569">
        <v>47000</v>
      </c>
      <c r="AC569" t="s">
        <v>81</v>
      </c>
      <c r="AD569">
        <v>110</v>
      </c>
      <c r="AE569" t="s">
        <v>70</v>
      </c>
      <c r="AF569" t="s">
        <v>157</v>
      </c>
      <c r="AG569" t="s">
        <v>158</v>
      </c>
      <c r="AH569">
        <v>2</v>
      </c>
      <c r="AK569" t="s">
        <v>73</v>
      </c>
      <c r="AL569" t="s">
        <v>74</v>
      </c>
      <c r="AM569" t="s">
        <v>86</v>
      </c>
      <c r="AN569">
        <v>46.654814594594598</v>
      </c>
      <c r="AO569">
        <v>53.167879879879898</v>
      </c>
      <c r="AP569">
        <v>58.731339965574001</v>
      </c>
      <c r="AQ569">
        <v>46.654814594594598</v>
      </c>
      <c r="AR569">
        <v>53.167879879879898</v>
      </c>
      <c r="AS569">
        <v>58.731339965574001</v>
      </c>
      <c r="BF569" t="s">
        <v>903</v>
      </c>
      <c r="BG569">
        <v>10</v>
      </c>
    </row>
    <row r="570" spans="1:59" x14ac:dyDescent="0.2">
      <c r="A570">
        <v>2020</v>
      </c>
      <c r="B570">
        <v>613</v>
      </c>
      <c r="C570" t="s">
        <v>59</v>
      </c>
      <c r="D570">
        <v>1</v>
      </c>
      <c r="E570" t="s">
        <v>60</v>
      </c>
      <c r="F570" t="s">
        <v>940</v>
      </c>
      <c r="H570">
        <v>998</v>
      </c>
      <c r="I570" t="s">
        <v>61</v>
      </c>
      <c r="J570">
        <v>10015</v>
      </c>
      <c r="K570" t="s">
        <v>61</v>
      </c>
      <c r="L570" t="s">
        <v>941</v>
      </c>
      <c r="M570" t="s">
        <v>740</v>
      </c>
      <c r="O570" t="s">
        <v>741</v>
      </c>
      <c r="Q570">
        <v>99810</v>
      </c>
      <c r="R570" t="s">
        <v>136</v>
      </c>
      <c r="S570">
        <v>998</v>
      </c>
      <c r="T570" t="s">
        <v>137</v>
      </c>
      <c r="Y570" t="s">
        <v>742</v>
      </c>
      <c r="Z570">
        <v>47131</v>
      </c>
      <c r="AA570" t="s">
        <v>377</v>
      </c>
      <c r="AB570">
        <v>47000</v>
      </c>
      <c r="AC570" t="s">
        <v>81</v>
      </c>
      <c r="AD570">
        <v>110</v>
      </c>
      <c r="AE570" t="s">
        <v>70</v>
      </c>
      <c r="AF570" t="s">
        <v>157</v>
      </c>
      <c r="AG570" t="s">
        <v>158</v>
      </c>
      <c r="AH570">
        <v>2</v>
      </c>
      <c r="AK570" t="s">
        <v>73</v>
      </c>
      <c r="AL570" t="s">
        <v>74</v>
      </c>
      <c r="AM570" t="s">
        <v>86</v>
      </c>
      <c r="AN570">
        <v>0.53489378378378405</v>
      </c>
      <c r="AO570">
        <v>0.60956556556556596</v>
      </c>
      <c r="AP570">
        <v>0.67335019834195997</v>
      </c>
      <c r="AQ570">
        <v>0.53489378378378405</v>
      </c>
      <c r="AR570">
        <v>0.60956556556556596</v>
      </c>
      <c r="AS570">
        <v>0.67335019834195997</v>
      </c>
      <c r="BF570" t="s">
        <v>903</v>
      </c>
      <c r="BG570">
        <v>10</v>
      </c>
    </row>
    <row r="571" spans="1:59" x14ac:dyDescent="0.2">
      <c r="A571">
        <v>2020</v>
      </c>
      <c r="B571">
        <v>613</v>
      </c>
      <c r="C571" t="s">
        <v>59</v>
      </c>
      <c r="D571">
        <v>1</v>
      </c>
      <c r="E571" t="s">
        <v>60</v>
      </c>
      <c r="F571" t="s">
        <v>942</v>
      </c>
      <c r="H571">
        <v>998</v>
      </c>
      <c r="I571" t="s">
        <v>61</v>
      </c>
      <c r="J571">
        <v>10015</v>
      </c>
      <c r="K571" t="s">
        <v>61</v>
      </c>
      <c r="L571" t="s">
        <v>943</v>
      </c>
      <c r="M571" t="s">
        <v>744</v>
      </c>
      <c r="O571" t="s">
        <v>741</v>
      </c>
      <c r="Q571">
        <v>99810</v>
      </c>
      <c r="R571" t="s">
        <v>136</v>
      </c>
      <c r="S571">
        <v>998</v>
      </c>
      <c r="T571" t="s">
        <v>137</v>
      </c>
      <c r="Y571" t="s">
        <v>745</v>
      </c>
      <c r="Z571">
        <v>47131</v>
      </c>
      <c r="AA571" t="s">
        <v>377</v>
      </c>
      <c r="AB571">
        <v>47000</v>
      </c>
      <c r="AC571" t="s">
        <v>81</v>
      </c>
      <c r="AD571">
        <v>110</v>
      </c>
      <c r="AE571" t="s">
        <v>70</v>
      </c>
      <c r="AF571" t="s">
        <v>157</v>
      </c>
      <c r="AG571" t="s">
        <v>158</v>
      </c>
      <c r="AH571">
        <v>2</v>
      </c>
      <c r="AK571" t="s">
        <v>73</v>
      </c>
      <c r="AL571" t="s">
        <v>74</v>
      </c>
      <c r="AM571" t="s">
        <v>86</v>
      </c>
      <c r="AN571">
        <v>3.6402986486486499</v>
      </c>
      <c r="AO571">
        <v>4.1484884884884901</v>
      </c>
      <c r="AP571">
        <v>4.5825842277545803</v>
      </c>
      <c r="AQ571">
        <v>3.6402986486486499</v>
      </c>
      <c r="AR571">
        <v>4.1484884884884901</v>
      </c>
      <c r="AS571">
        <v>4.5825842277545803</v>
      </c>
      <c r="BF571" t="s">
        <v>903</v>
      </c>
      <c r="BG571">
        <v>10</v>
      </c>
    </row>
    <row r="572" spans="1:59" x14ac:dyDescent="0.2">
      <c r="A572">
        <v>2020</v>
      </c>
      <c r="B572">
        <v>613</v>
      </c>
      <c r="C572" t="s">
        <v>59</v>
      </c>
      <c r="D572">
        <v>1</v>
      </c>
      <c r="E572" t="s">
        <v>60</v>
      </c>
      <c r="F572" t="s">
        <v>944</v>
      </c>
      <c r="H572">
        <v>998</v>
      </c>
      <c r="I572" t="s">
        <v>61</v>
      </c>
      <c r="J572">
        <v>10015</v>
      </c>
      <c r="K572" t="s">
        <v>61</v>
      </c>
      <c r="L572" t="s">
        <v>943</v>
      </c>
      <c r="M572" t="s">
        <v>744</v>
      </c>
      <c r="O572" t="s">
        <v>741</v>
      </c>
      <c r="Q572">
        <v>99810</v>
      </c>
      <c r="R572" t="s">
        <v>136</v>
      </c>
      <c r="S572">
        <v>998</v>
      </c>
      <c r="T572" t="s">
        <v>137</v>
      </c>
      <c r="Y572" t="s">
        <v>745</v>
      </c>
      <c r="Z572">
        <v>47131</v>
      </c>
      <c r="AA572" t="s">
        <v>377</v>
      </c>
      <c r="AB572">
        <v>47000</v>
      </c>
      <c r="AC572" t="s">
        <v>81</v>
      </c>
      <c r="AD572">
        <v>110</v>
      </c>
      <c r="AE572" t="s">
        <v>70</v>
      </c>
      <c r="AF572" t="s">
        <v>157</v>
      </c>
      <c r="AG572" t="s">
        <v>158</v>
      </c>
      <c r="AH572">
        <v>2</v>
      </c>
      <c r="AK572" t="s">
        <v>73</v>
      </c>
      <c r="AL572" t="s">
        <v>74</v>
      </c>
      <c r="AM572" t="s">
        <v>86</v>
      </c>
      <c r="AN572">
        <v>4.1652702702702697</v>
      </c>
      <c r="AO572">
        <v>4.7467467467467497</v>
      </c>
      <c r="AP572">
        <v>5.2434439278660099</v>
      </c>
      <c r="AQ572">
        <v>4.1652702702702697</v>
      </c>
      <c r="AR572">
        <v>4.7467467467467497</v>
      </c>
      <c r="AS572">
        <v>5.2434439278660099</v>
      </c>
      <c r="BF572" t="s">
        <v>903</v>
      </c>
      <c r="BG572">
        <v>10</v>
      </c>
    </row>
    <row r="573" spans="1:59" x14ac:dyDescent="0.2">
      <c r="A573">
        <v>2020</v>
      </c>
      <c r="B573">
        <v>613</v>
      </c>
      <c r="C573" t="s">
        <v>59</v>
      </c>
      <c r="D573">
        <v>1</v>
      </c>
      <c r="E573" t="s">
        <v>60</v>
      </c>
      <c r="F573" t="s">
        <v>945</v>
      </c>
      <c r="H573">
        <v>998</v>
      </c>
      <c r="I573" t="s">
        <v>61</v>
      </c>
      <c r="J573">
        <v>10015</v>
      </c>
      <c r="K573" t="s">
        <v>61</v>
      </c>
      <c r="L573" t="s">
        <v>946</v>
      </c>
      <c r="M573" t="s">
        <v>747</v>
      </c>
      <c r="O573" t="s">
        <v>748</v>
      </c>
      <c r="Q573">
        <v>99810</v>
      </c>
      <c r="R573" t="s">
        <v>136</v>
      </c>
      <c r="S573">
        <v>998</v>
      </c>
      <c r="T573" t="s">
        <v>137</v>
      </c>
      <c r="Y573" t="s">
        <v>749</v>
      </c>
      <c r="Z573">
        <v>47131</v>
      </c>
      <c r="AA573" t="s">
        <v>377</v>
      </c>
      <c r="AB573">
        <v>47000</v>
      </c>
      <c r="AC573" t="s">
        <v>81</v>
      </c>
      <c r="AD573">
        <v>110</v>
      </c>
      <c r="AE573" t="s">
        <v>70</v>
      </c>
      <c r="AF573" t="s">
        <v>157</v>
      </c>
      <c r="AG573" t="s">
        <v>158</v>
      </c>
      <c r="AH573">
        <v>2</v>
      </c>
      <c r="AK573" t="s">
        <v>73</v>
      </c>
      <c r="AL573" t="s">
        <v>74</v>
      </c>
      <c r="AM573" t="s">
        <v>86</v>
      </c>
      <c r="AN573">
        <v>4.8230000000000004</v>
      </c>
      <c r="AO573">
        <v>5.4962962962962996</v>
      </c>
      <c r="AP573">
        <v>6.07142596354422</v>
      </c>
      <c r="AQ573">
        <v>4.8230000000000004</v>
      </c>
      <c r="AR573">
        <v>5.4962962962962996</v>
      </c>
      <c r="AS573">
        <v>6.07142596354422</v>
      </c>
      <c r="BF573" t="s">
        <v>903</v>
      </c>
      <c r="BG573">
        <v>10</v>
      </c>
    </row>
    <row r="574" spans="1:59" x14ac:dyDescent="0.2">
      <c r="A574">
        <v>2020</v>
      </c>
      <c r="B574">
        <v>613</v>
      </c>
      <c r="C574" t="s">
        <v>59</v>
      </c>
      <c r="D574">
        <v>1</v>
      </c>
      <c r="E574" t="s">
        <v>60</v>
      </c>
      <c r="F574">
        <v>2020000045</v>
      </c>
      <c r="H574">
        <v>998</v>
      </c>
      <c r="I574" t="s">
        <v>61</v>
      </c>
      <c r="J574">
        <v>10015</v>
      </c>
      <c r="K574" t="s">
        <v>61</v>
      </c>
      <c r="L574" t="s">
        <v>697</v>
      </c>
      <c r="M574" t="s">
        <v>697</v>
      </c>
      <c r="O574">
        <v>7.2</v>
      </c>
      <c r="Q574">
        <v>99810</v>
      </c>
      <c r="R574" t="s">
        <v>136</v>
      </c>
      <c r="S574">
        <v>998</v>
      </c>
      <c r="T574" t="s">
        <v>137</v>
      </c>
      <c r="Y574" t="s">
        <v>571</v>
      </c>
      <c r="Z574">
        <v>47144</v>
      </c>
      <c r="AA574" t="s">
        <v>572</v>
      </c>
      <c r="AB574">
        <v>47000</v>
      </c>
      <c r="AC574" t="s">
        <v>81</v>
      </c>
      <c r="AD574">
        <v>110</v>
      </c>
      <c r="AE574" t="s">
        <v>70</v>
      </c>
      <c r="AF574" t="s">
        <v>157</v>
      </c>
      <c r="AG574" t="s">
        <v>158</v>
      </c>
      <c r="AH574">
        <v>2</v>
      </c>
      <c r="AK574" t="s">
        <v>73</v>
      </c>
      <c r="AL574" t="s">
        <v>74</v>
      </c>
      <c r="AM574" t="s">
        <v>117</v>
      </c>
      <c r="AN574">
        <v>28.83606</v>
      </c>
      <c r="AO574">
        <v>28.83606</v>
      </c>
      <c r="AP574">
        <v>31.853450747969099</v>
      </c>
      <c r="AQ574">
        <v>28.83606</v>
      </c>
      <c r="AR574">
        <v>28.83606</v>
      </c>
      <c r="AS574">
        <v>31.853450747969099</v>
      </c>
      <c r="BF574" t="s">
        <v>437</v>
      </c>
      <c r="BG574">
        <v>10</v>
      </c>
    </row>
    <row r="575" spans="1:59" x14ac:dyDescent="0.2">
      <c r="A575">
        <v>2020</v>
      </c>
      <c r="B575">
        <v>613</v>
      </c>
      <c r="C575" t="s">
        <v>59</v>
      </c>
      <c r="D575">
        <v>1</v>
      </c>
      <c r="E575" t="s">
        <v>60</v>
      </c>
      <c r="F575" t="s">
        <v>931</v>
      </c>
      <c r="H575">
        <v>998</v>
      </c>
      <c r="I575" t="s">
        <v>61</v>
      </c>
      <c r="J575">
        <v>10015</v>
      </c>
      <c r="K575" t="s">
        <v>61</v>
      </c>
      <c r="L575" t="s">
        <v>932</v>
      </c>
      <c r="M575" t="s">
        <v>697</v>
      </c>
      <c r="O575">
        <v>7.2</v>
      </c>
      <c r="Q575">
        <v>99810</v>
      </c>
      <c r="R575" t="s">
        <v>136</v>
      </c>
      <c r="S575">
        <v>998</v>
      </c>
      <c r="T575" t="s">
        <v>137</v>
      </c>
      <c r="Y575" t="s">
        <v>571</v>
      </c>
      <c r="Z575">
        <v>47144</v>
      </c>
      <c r="AA575" t="s">
        <v>572</v>
      </c>
      <c r="AB575">
        <v>47000</v>
      </c>
      <c r="AC575" t="s">
        <v>81</v>
      </c>
      <c r="AD575">
        <v>110</v>
      </c>
      <c r="AE575" t="s">
        <v>70</v>
      </c>
      <c r="AF575" t="s">
        <v>157</v>
      </c>
      <c r="AG575" t="s">
        <v>158</v>
      </c>
      <c r="AH575">
        <v>2</v>
      </c>
      <c r="AK575" t="s">
        <v>73</v>
      </c>
      <c r="AL575" t="s">
        <v>74</v>
      </c>
      <c r="AM575" t="s">
        <v>117</v>
      </c>
      <c r="AN575">
        <v>14.854939999999999</v>
      </c>
      <c r="AO575">
        <v>14.854939999999999</v>
      </c>
      <c r="AP575">
        <v>16.409353415620402</v>
      </c>
      <c r="AQ575">
        <v>14.854939999999999</v>
      </c>
      <c r="AR575">
        <v>14.854939999999999</v>
      </c>
      <c r="AS575">
        <v>16.409353415620402</v>
      </c>
      <c r="BF575" t="s">
        <v>903</v>
      </c>
      <c r="BG575">
        <v>10</v>
      </c>
    </row>
    <row r="576" spans="1:59" x14ac:dyDescent="0.2">
      <c r="A576">
        <v>2021</v>
      </c>
      <c r="B576">
        <v>613</v>
      </c>
      <c r="C576" t="s">
        <v>59</v>
      </c>
      <c r="D576">
        <v>1</v>
      </c>
      <c r="E576" t="s">
        <v>60</v>
      </c>
      <c r="F576">
        <v>2021000039</v>
      </c>
      <c r="H576">
        <v>998</v>
      </c>
      <c r="I576" t="s">
        <v>61</v>
      </c>
      <c r="J576">
        <v>10015</v>
      </c>
      <c r="K576" t="s">
        <v>61</v>
      </c>
      <c r="L576" t="s">
        <v>352</v>
      </c>
      <c r="M576" t="s">
        <v>353</v>
      </c>
      <c r="O576">
        <v>16</v>
      </c>
      <c r="Q576">
        <v>99810</v>
      </c>
      <c r="R576" t="s">
        <v>136</v>
      </c>
      <c r="S576">
        <v>998</v>
      </c>
      <c r="T576" t="s">
        <v>137</v>
      </c>
      <c r="Y576" t="s">
        <v>410</v>
      </c>
      <c r="Z576">
        <v>41310</v>
      </c>
      <c r="AA576" t="s">
        <v>276</v>
      </c>
      <c r="AB576">
        <v>41300</v>
      </c>
      <c r="AC576" t="s">
        <v>277</v>
      </c>
      <c r="AD576">
        <v>110</v>
      </c>
      <c r="AE576" t="s">
        <v>70</v>
      </c>
      <c r="AF576" t="s">
        <v>157</v>
      </c>
      <c r="AG576" t="s">
        <v>158</v>
      </c>
      <c r="AH576">
        <v>2</v>
      </c>
      <c r="AM576" t="s">
        <v>117</v>
      </c>
      <c r="AN576">
        <v>49.737900000000003</v>
      </c>
      <c r="AO576">
        <v>49.737900000000003</v>
      </c>
      <c r="AP576">
        <v>49.737900000000003</v>
      </c>
      <c r="AQ576">
        <v>49.737900000000003</v>
      </c>
      <c r="AR576">
        <v>49.737900000000003</v>
      </c>
      <c r="AS576">
        <v>49.737900000000003</v>
      </c>
      <c r="BF576" t="s">
        <v>437</v>
      </c>
      <c r="BG576">
        <v>10</v>
      </c>
    </row>
    <row r="577" spans="1:59" x14ac:dyDescent="0.2">
      <c r="A577">
        <v>2021</v>
      </c>
      <c r="B577">
        <v>613</v>
      </c>
      <c r="C577" t="s">
        <v>59</v>
      </c>
      <c r="D577">
        <v>1</v>
      </c>
      <c r="E577" t="s">
        <v>60</v>
      </c>
      <c r="F577" t="s">
        <v>992</v>
      </c>
      <c r="H577">
        <v>998</v>
      </c>
      <c r="I577" t="s">
        <v>61</v>
      </c>
      <c r="J577">
        <v>10015</v>
      </c>
      <c r="K577" t="s">
        <v>61</v>
      </c>
      <c r="L577" t="s">
        <v>969</v>
      </c>
      <c r="M577" t="s">
        <v>353</v>
      </c>
      <c r="O577">
        <v>16</v>
      </c>
      <c r="Q577">
        <v>99810</v>
      </c>
      <c r="R577" t="s">
        <v>136</v>
      </c>
      <c r="S577">
        <v>998</v>
      </c>
      <c r="T577" t="s">
        <v>137</v>
      </c>
      <c r="Y577" t="s">
        <v>402</v>
      </c>
      <c r="Z577">
        <v>41310</v>
      </c>
      <c r="AA577" t="s">
        <v>276</v>
      </c>
      <c r="AB577">
        <v>41300</v>
      </c>
      <c r="AC577" t="s">
        <v>277</v>
      </c>
      <c r="AD577">
        <v>110</v>
      </c>
      <c r="AE577" t="s">
        <v>70</v>
      </c>
      <c r="AF577" t="s">
        <v>157</v>
      </c>
      <c r="AG577" t="s">
        <v>158</v>
      </c>
      <c r="AH577">
        <v>2</v>
      </c>
      <c r="AM577" t="s">
        <v>117</v>
      </c>
      <c r="AN577">
        <v>81.511600000000001</v>
      </c>
      <c r="AO577">
        <v>81.511600000000001</v>
      </c>
      <c r="AP577">
        <v>81.511600000000001</v>
      </c>
      <c r="AQ577">
        <v>81.511600000000001</v>
      </c>
      <c r="AR577">
        <v>81.511600000000001</v>
      </c>
      <c r="AS577">
        <v>81.511600000000001</v>
      </c>
      <c r="BF577" t="s">
        <v>903</v>
      </c>
      <c r="BG577">
        <v>10</v>
      </c>
    </row>
    <row r="578" spans="1:59" x14ac:dyDescent="0.2">
      <c r="A578">
        <v>2021</v>
      </c>
      <c r="B578">
        <v>613</v>
      </c>
      <c r="C578" t="s">
        <v>59</v>
      </c>
      <c r="D578">
        <v>1</v>
      </c>
      <c r="E578" t="s">
        <v>60</v>
      </c>
      <c r="F578" t="s">
        <v>993</v>
      </c>
      <c r="H578">
        <v>998</v>
      </c>
      <c r="I578" t="s">
        <v>61</v>
      </c>
      <c r="J578">
        <v>10015</v>
      </c>
      <c r="K578" t="s">
        <v>61</v>
      </c>
      <c r="L578" t="s">
        <v>969</v>
      </c>
      <c r="M578" t="s">
        <v>353</v>
      </c>
      <c r="O578">
        <v>16.100000000000001</v>
      </c>
      <c r="Q578">
        <v>99810</v>
      </c>
      <c r="R578" t="s">
        <v>136</v>
      </c>
      <c r="S578">
        <v>998</v>
      </c>
      <c r="T578" t="s">
        <v>137</v>
      </c>
      <c r="Y578" t="s">
        <v>426</v>
      </c>
      <c r="Z578">
        <v>41310</v>
      </c>
      <c r="AA578" t="s">
        <v>276</v>
      </c>
      <c r="AB578">
        <v>41300</v>
      </c>
      <c r="AC578" t="s">
        <v>277</v>
      </c>
      <c r="AD578">
        <v>110</v>
      </c>
      <c r="AE578" t="s">
        <v>70</v>
      </c>
      <c r="AF578" t="s">
        <v>157</v>
      </c>
      <c r="AG578" t="s">
        <v>158</v>
      </c>
      <c r="AH578">
        <v>2</v>
      </c>
      <c r="AM578" t="s">
        <v>117</v>
      </c>
      <c r="AN578">
        <v>5.9448999999999996</v>
      </c>
      <c r="AO578">
        <v>5.9448999999999996</v>
      </c>
      <c r="AP578">
        <v>5.9448999999999996</v>
      </c>
      <c r="AQ578">
        <v>5.9448999999999996</v>
      </c>
      <c r="AR578">
        <v>5.9448999999999996</v>
      </c>
      <c r="AS578">
        <v>5.9448999999999996</v>
      </c>
      <c r="BF578" t="s">
        <v>903</v>
      </c>
      <c r="BG578">
        <v>10</v>
      </c>
    </row>
    <row r="579" spans="1:59" x14ac:dyDescent="0.2">
      <c r="A579">
        <v>2021</v>
      </c>
      <c r="B579">
        <v>613</v>
      </c>
      <c r="C579" t="s">
        <v>59</v>
      </c>
      <c r="D579">
        <v>1</v>
      </c>
      <c r="E579" t="s">
        <v>60</v>
      </c>
      <c r="F579" t="s">
        <v>994</v>
      </c>
      <c r="H579">
        <v>998</v>
      </c>
      <c r="I579" t="s">
        <v>61</v>
      </c>
      <c r="J579">
        <v>10015</v>
      </c>
      <c r="K579" t="s">
        <v>61</v>
      </c>
      <c r="L579" t="s">
        <v>969</v>
      </c>
      <c r="M579" t="s">
        <v>353</v>
      </c>
      <c r="O579">
        <v>16</v>
      </c>
      <c r="Q579">
        <v>99810</v>
      </c>
      <c r="R579" t="s">
        <v>136</v>
      </c>
      <c r="S579">
        <v>998</v>
      </c>
      <c r="T579" t="s">
        <v>137</v>
      </c>
      <c r="Y579" t="s">
        <v>398</v>
      </c>
      <c r="Z579">
        <v>41310</v>
      </c>
      <c r="AA579" t="s">
        <v>276</v>
      </c>
      <c r="AB579">
        <v>41300</v>
      </c>
      <c r="AC579" t="s">
        <v>277</v>
      </c>
      <c r="AD579">
        <v>110</v>
      </c>
      <c r="AE579" t="s">
        <v>70</v>
      </c>
      <c r="AF579" t="s">
        <v>157</v>
      </c>
      <c r="AG579" t="s">
        <v>158</v>
      </c>
      <c r="AH579">
        <v>2</v>
      </c>
      <c r="AM579" t="s">
        <v>117</v>
      </c>
      <c r="AN579">
        <v>338.9443</v>
      </c>
      <c r="AO579">
        <v>338.9443</v>
      </c>
      <c r="AP579">
        <v>338.9443</v>
      </c>
      <c r="AQ579">
        <v>338.9443</v>
      </c>
      <c r="AR579">
        <v>338.9443</v>
      </c>
      <c r="AS579">
        <v>338.9443</v>
      </c>
      <c r="BF579" t="s">
        <v>903</v>
      </c>
      <c r="BG579">
        <v>10</v>
      </c>
    </row>
    <row r="580" spans="1:59" x14ac:dyDescent="0.2">
      <c r="A580">
        <v>2021</v>
      </c>
      <c r="B580">
        <v>613</v>
      </c>
      <c r="C580" t="s">
        <v>59</v>
      </c>
      <c r="D580">
        <v>1</v>
      </c>
      <c r="E580" t="s">
        <v>60</v>
      </c>
      <c r="F580" t="s">
        <v>995</v>
      </c>
      <c r="H580">
        <v>998</v>
      </c>
      <c r="I580" t="s">
        <v>61</v>
      </c>
      <c r="J580">
        <v>10015</v>
      </c>
      <c r="K580" t="s">
        <v>61</v>
      </c>
      <c r="L580" t="s">
        <v>969</v>
      </c>
      <c r="M580" t="s">
        <v>353</v>
      </c>
      <c r="O580">
        <v>16</v>
      </c>
      <c r="Q580">
        <v>99810</v>
      </c>
      <c r="R580" t="s">
        <v>136</v>
      </c>
      <c r="S580">
        <v>998</v>
      </c>
      <c r="T580" t="s">
        <v>137</v>
      </c>
      <c r="Y580" t="s">
        <v>414</v>
      </c>
      <c r="Z580">
        <v>41310</v>
      </c>
      <c r="AA580" t="s">
        <v>276</v>
      </c>
      <c r="AB580">
        <v>41300</v>
      </c>
      <c r="AC580" t="s">
        <v>277</v>
      </c>
      <c r="AD580">
        <v>110</v>
      </c>
      <c r="AE580" t="s">
        <v>70</v>
      </c>
      <c r="AF580" t="s">
        <v>157</v>
      </c>
      <c r="AG580" t="s">
        <v>158</v>
      </c>
      <c r="AH580">
        <v>2</v>
      </c>
      <c r="AM580" t="s">
        <v>117</v>
      </c>
      <c r="AN580">
        <v>344.15224999999998</v>
      </c>
      <c r="AO580">
        <v>344.15224999999998</v>
      </c>
      <c r="AP580">
        <v>344.15224999999998</v>
      </c>
      <c r="AQ580">
        <v>344.15224999999998</v>
      </c>
      <c r="AR580">
        <v>344.15224999999998</v>
      </c>
      <c r="AS580">
        <v>344.15224999999998</v>
      </c>
      <c r="BF580" t="s">
        <v>903</v>
      </c>
      <c r="BG580">
        <v>10</v>
      </c>
    </row>
    <row r="581" spans="1:59" x14ac:dyDescent="0.2">
      <c r="A581">
        <v>2021</v>
      </c>
      <c r="B581">
        <v>613</v>
      </c>
      <c r="C581" t="s">
        <v>59</v>
      </c>
      <c r="D581">
        <v>1</v>
      </c>
      <c r="E581" t="s">
        <v>60</v>
      </c>
      <c r="F581" t="s">
        <v>996</v>
      </c>
      <c r="H581">
        <v>998</v>
      </c>
      <c r="I581" t="s">
        <v>61</v>
      </c>
      <c r="J581">
        <v>10015</v>
      </c>
      <c r="K581" t="s">
        <v>61</v>
      </c>
      <c r="L581" t="s">
        <v>969</v>
      </c>
      <c r="M581" t="s">
        <v>353</v>
      </c>
      <c r="O581">
        <v>16.100000000000001</v>
      </c>
      <c r="Q581">
        <v>99810</v>
      </c>
      <c r="R581" t="s">
        <v>136</v>
      </c>
      <c r="S581">
        <v>998</v>
      </c>
      <c r="T581" t="s">
        <v>137</v>
      </c>
      <c r="Y581" t="s">
        <v>422</v>
      </c>
      <c r="Z581">
        <v>41310</v>
      </c>
      <c r="AA581" t="s">
        <v>276</v>
      </c>
      <c r="AB581">
        <v>41300</v>
      </c>
      <c r="AC581" t="s">
        <v>277</v>
      </c>
      <c r="AD581">
        <v>110</v>
      </c>
      <c r="AE581" t="s">
        <v>70</v>
      </c>
      <c r="AF581" t="s">
        <v>157</v>
      </c>
      <c r="AG581" t="s">
        <v>158</v>
      </c>
      <c r="AH581">
        <v>2</v>
      </c>
      <c r="AM581" t="s">
        <v>117</v>
      </c>
      <c r="AN581">
        <v>1186.6510000000001</v>
      </c>
      <c r="AO581">
        <v>1186.6510000000001</v>
      </c>
      <c r="AP581">
        <v>1186.6510000000001</v>
      </c>
      <c r="AQ581">
        <v>177.99764999999999</v>
      </c>
      <c r="AR581">
        <v>177.99764999999999</v>
      </c>
      <c r="AS581">
        <v>177.99764999999999</v>
      </c>
      <c r="BF581" t="s">
        <v>903</v>
      </c>
      <c r="BG581">
        <v>10</v>
      </c>
    </row>
    <row r="582" spans="1:59" x14ac:dyDescent="0.2">
      <c r="A582">
        <v>2021</v>
      </c>
      <c r="B582">
        <v>613</v>
      </c>
      <c r="C582" t="s">
        <v>59</v>
      </c>
      <c r="D582">
        <v>1</v>
      </c>
      <c r="E582" t="s">
        <v>60</v>
      </c>
      <c r="F582" t="s">
        <v>997</v>
      </c>
      <c r="H582">
        <v>998</v>
      </c>
      <c r="I582" t="s">
        <v>61</v>
      </c>
      <c r="J582">
        <v>10015</v>
      </c>
      <c r="K582" t="s">
        <v>61</v>
      </c>
      <c r="L582" t="s">
        <v>969</v>
      </c>
      <c r="M582" t="s">
        <v>353</v>
      </c>
      <c r="O582">
        <v>16.100000000000001</v>
      </c>
      <c r="Q582">
        <v>99810</v>
      </c>
      <c r="R582" t="s">
        <v>136</v>
      </c>
      <c r="S582">
        <v>998</v>
      </c>
      <c r="T582" t="s">
        <v>137</v>
      </c>
      <c r="Y582" t="s">
        <v>418</v>
      </c>
      <c r="Z582">
        <v>41310</v>
      </c>
      <c r="AA582" t="s">
        <v>276</v>
      </c>
      <c r="AB582">
        <v>41300</v>
      </c>
      <c r="AC582" t="s">
        <v>277</v>
      </c>
      <c r="AD582">
        <v>110</v>
      </c>
      <c r="AE582" t="s">
        <v>70</v>
      </c>
      <c r="AF582" t="s">
        <v>157</v>
      </c>
      <c r="AG582" t="s">
        <v>158</v>
      </c>
      <c r="AH582">
        <v>2</v>
      </c>
      <c r="AM582" t="s">
        <v>117</v>
      </c>
      <c r="AN582">
        <v>72.66395</v>
      </c>
      <c r="AO582">
        <v>72.66395</v>
      </c>
      <c r="AP582">
        <v>72.66395</v>
      </c>
      <c r="AQ582">
        <v>72.66395</v>
      </c>
      <c r="AR582">
        <v>72.66395</v>
      </c>
      <c r="AS582">
        <v>72.66395</v>
      </c>
      <c r="BF582" t="s">
        <v>903</v>
      </c>
      <c r="BG582">
        <v>10</v>
      </c>
    </row>
    <row r="583" spans="1:59" x14ac:dyDescent="0.2">
      <c r="A583">
        <v>2021</v>
      </c>
      <c r="B583">
        <v>613</v>
      </c>
      <c r="C583" t="s">
        <v>59</v>
      </c>
      <c r="D583">
        <v>1</v>
      </c>
      <c r="E583" t="s">
        <v>60</v>
      </c>
      <c r="F583" t="s">
        <v>998</v>
      </c>
      <c r="H583">
        <v>998</v>
      </c>
      <c r="I583" t="s">
        <v>61</v>
      </c>
      <c r="J583">
        <v>10015</v>
      </c>
      <c r="K583" t="s">
        <v>61</v>
      </c>
      <c r="L583" t="s">
        <v>969</v>
      </c>
      <c r="M583" t="s">
        <v>353</v>
      </c>
      <c r="O583">
        <v>16</v>
      </c>
      <c r="Q583">
        <v>99810</v>
      </c>
      <c r="R583" t="s">
        <v>136</v>
      </c>
      <c r="S583">
        <v>998</v>
      </c>
      <c r="T583" t="s">
        <v>137</v>
      </c>
      <c r="Y583" t="s">
        <v>410</v>
      </c>
      <c r="Z583">
        <v>41310</v>
      </c>
      <c r="AA583" t="s">
        <v>276</v>
      </c>
      <c r="AB583">
        <v>41300</v>
      </c>
      <c r="AC583" t="s">
        <v>277</v>
      </c>
      <c r="AD583">
        <v>110</v>
      </c>
      <c r="AE583" t="s">
        <v>70</v>
      </c>
      <c r="AF583" t="s">
        <v>157</v>
      </c>
      <c r="AG583" t="s">
        <v>158</v>
      </c>
      <c r="AH583">
        <v>2</v>
      </c>
      <c r="AM583" t="s">
        <v>117</v>
      </c>
      <c r="AN583">
        <v>281.84809999999999</v>
      </c>
      <c r="AO583">
        <v>281.84809999999999</v>
      </c>
      <c r="AP583">
        <v>281.84809999999999</v>
      </c>
      <c r="AQ583">
        <v>281.84809999999999</v>
      </c>
      <c r="AR583">
        <v>281.84809999999999</v>
      </c>
      <c r="AS583">
        <v>281.84809999999999</v>
      </c>
      <c r="BF583" t="s">
        <v>903</v>
      </c>
      <c r="BG583">
        <v>10</v>
      </c>
    </row>
    <row r="584" spans="1:59" x14ac:dyDescent="0.2">
      <c r="A584">
        <v>2021</v>
      </c>
      <c r="B584">
        <v>613</v>
      </c>
      <c r="C584" t="s">
        <v>59</v>
      </c>
      <c r="D584">
        <v>1</v>
      </c>
      <c r="E584" t="s">
        <v>60</v>
      </c>
      <c r="F584">
        <v>2021000127</v>
      </c>
      <c r="H584">
        <v>998</v>
      </c>
      <c r="I584" t="s">
        <v>61</v>
      </c>
      <c r="J584">
        <v>10015</v>
      </c>
      <c r="K584" t="s">
        <v>61</v>
      </c>
      <c r="L584" t="s">
        <v>355</v>
      </c>
      <c r="M584" t="s">
        <v>827</v>
      </c>
      <c r="O584">
        <v>11</v>
      </c>
      <c r="Q584">
        <v>99810</v>
      </c>
      <c r="R584" t="s">
        <v>136</v>
      </c>
      <c r="S584">
        <v>998</v>
      </c>
      <c r="T584" t="s">
        <v>137</v>
      </c>
      <c r="Y584" t="s">
        <v>828</v>
      </c>
      <c r="Z584">
        <v>41315</v>
      </c>
      <c r="AA584" t="s">
        <v>828</v>
      </c>
      <c r="AB584">
        <v>41300</v>
      </c>
      <c r="AC584" t="s">
        <v>277</v>
      </c>
      <c r="AD584">
        <v>110</v>
      </c>
      <c r="AE584" t="s">
        <v>70</v>
      </c>
      <c r="AF584" t="s">
        <v>157</v>
      </c>
      <c r="AG584" t="s">
        <v>158</v>
      </c>
      <c r="AH584">
        <v>2</v>
      </c>
      <c r="AM584" t="s">
        <v>117</v>
      </c>
      <c r="AN584">
        <v>37.5</v>
      </c>
      <c r="AO584">
        <v>37.5</v>
      </c>
      <c r="AP584">
        <v>37.5</v>
      </c>
      <c r="AQ584">
        <v>37.5</v>
      </c>
      <c r="AR584">
        <v>37.5</v>
      </c>
      <c r="AS584">
        <v>37.5</v>
      </c>
      <c r="BF584" t="s">
        <v>437</v>
      </c>
      <c r="BG584">
        <v>10</v>
      </c>
    </row>
    <row r="585" spans="1:59" x14ac:dyDescent="0.2">
      <c r="A585">
        <v>2021</v>
      </c>
      <c r="B585">
        <v>613</v>
      </c>
      <c r="C585" t="s">
        <v>59</v>
      </c>
      <c r="D585">
        <v>1</v>
      </c>
      <c r="E585" t="s">
        <v>60</v>
      </c>
      <c r="F585" t="s">
        <v>974</v>
      </c>
      <c r="H585">
        <v>998</v>
      </c>
      <c r="I585" t="s">
        <v>61</v>
      </c>
      <c r="J585">
        <v>10015</v>
      </c>
      <c r="K585" t="s">
        <v>61</v>
      </c>
      <c r="L585" t="s">
        <v>975</v>
      </c>
      <c r="M585" t="s">
        <v>827</v>
      </c>
      <c r="O585">
        <v>11</v>
      </c>
      <c r="Q585">
        <v>99810</v>
      </c>
      <c r="R585" t="s">
        <v>136</v>
      </c>
      <c r="S585">
        <v>998</v>
      </c>
      <c r="T585" t="s">
        <v>137</v>
      </c>
      <c r="Y585" t="s">
        <v>828</v>
      </c>
      <c r="Z585">
        <v>41315</v>
      </c>
      <c r="AA585" t="s">
        <v>828</v>
      </c>
      <c r="AB585">
        <v>41300</v>
      </c>
      <c r="AC585" t="s">
        <v>277</v>
      </c>
      <c r="AD585">
        <v>110</v>
      </c>
      <c r="AE585" t="s">
        <v>70</v>
      </c>
      <c r="AF585" t="s">
        <v>157</v>
      </c>
      <c r="AG585" t="s">
        <v>158</v>
      </c>
      <c r="AH585">
        <v>2</v>
      </c>
      <c r="AM585" t="s">
        <v>117</v>
      </c>
      <c r="AN585">
        <v>12.5</v>
      </c>
      <c r="AO585">
        <v>12.5</v>
      </c>
      <c r="AP585">
        <v>12.5</v>
      </c>
      <c r="AQ585">
        <v>12.5</v>
      </c>
      <c r="AR585">
        <v>12.5</v>
      </c>
      <c r="AS585">
        <v>12.5</v>
      </c>
      <c r="BF585" t="s">
        <v>903</v>
      </c>
      <c r="BG585">
        <v>10</v>
      </c>
    </row>
    <row r="586" spans="1:59" x14ac:dyDescent="0.2">
      <c r="A586">
        <v>2021</v>
      </c>
      <c r="B586">
        <v>613</v>
      </c>
      <c r="C586" t="s">
        <v>59</v>
      </c>
      <c r="D586">
        <v>1</v>
      </c>
      <c r="E586" t="s">
        <v>60</v>
      </c>
      <c r="F586">
        <v>2021000067</v>
      </c>
      <c r="H586">
        <v>998</v>
      </c>
      <c r="I586" t="s">
        <v>61</v>
      </c>
      <c r="J586">
        <v>10015</v>
      </c>
      <c r="K586" t="s">
        <v>61</v>
      </c>
      <c r="L586" t="s">
        <v>352</v>
      </c>
      <c r="M586" t="s">
        <v>379</v>
      </c>
      <c r="O586" t="s">
        <v>527</v>
      </c>
      <c r="Q586">
        <v>99810</v>
      </c>
      <c r="R586" t="s">
        <v>136</v>
      </c>
      <c r="S586">
        <v>998</v>
      </c>
      <c r="T586" t="s">
        <v>137</v>
      </c>
      <c r="Y586" t="s">
        <v>534</v>
      </c>
      <c r="Z586">
        <v>41316</v>
      </c>
      <c r="AA586" t="s">
        <v>381</v>
      </c>
      <c r="AB586">
        <v>41300</v>
      </c>
      <c r="AC586" t="s">
        <v>277</v>
      </c>
      <c r="AD586">
        <v>110</v>
      </c>
      <c r="AE586" t="s">
        <v>70</v>
      </c>
      <c r="AF586" t="s">
        <v>157</v>
      </c>
      <c r="AG586" t="s">
        <v>158</v>
      </c>
      <c r="AH586">
        <v>2</v>
      </c>
      <c r="AM586" t="s">
        <v>86</v>
      </c>
      <c r="AN586">
        <v>27.781230000000001</v>
      </c>
      <c r="AO586">
        <v>32.853867076632</v>
      </c>
      <c r="AP586">
        <v>32.853867076632</v>
      </c>
      <c r="AQ586">
        <v>27.781230000000001</v>
      </c>
      <c r="AR586">
        <v>32.853867076632</v>
      </c>
      <c r="AS586">
        <v>32.853867076632</v>
      </c>
      <c r="BF586" t="s">
        <v>437</v>
      </c>
      <c r="BG586">
        <v>10</v>
      </c>
    </row>
    <row r="587" spans="1:59" x14ac:dyDescent="0.2">
      <c r="A587">
        <v>2021</v>
      </c>
      <c r="B587">
        <v>613</v>
      </c>
      <c r="C587" t="s">
        <v>59</v>
      </c>
      <c r="D587">
        <v>1</v>
      </c>
      <c r="E587" t="s">
        <v>60</v>
      </c>
      <c r="F587" t="s">
        <v>985</v>
      </c>
      <c r="H587">
        <v>998</v>
      </c>
      <c r="I587" t="s">
        <v>61</v>
      </c>
      <c r="J587">
        <v>10015</v>
      </c>
      <c r="K587" t="s">
        <v>61</v>
      </c>
      <c r="L587" t="s">
        <v>969</v>
      </c>
      <c r="M587" t="s">
        <v>379</v>
      </c>
      <c r="O587" t="s">
        <v>527</v>
      </c>
      <c r="Q587">
        <v>99810</v>
      </c>
      <c r="R587" t="s">
        <v>136</v>
      </c>
      <c r="S587">
        <v>998</v>
      </c>
      <c r="T587" t="s">
        <v>137</v>
      </c>
      <c r="Y587" t="s">
        <v>534</v>
      </c>
      <c r="Z587">
        <v>41316</v>
      </c>
      <c r="AA587" t="s">
        <v>381</v>
      </c>
      <c r="AB587">
        <v>41300</v>
      </c>
      <c r="AC587" t="s">
        <v>277</v>
      </c>
      <c r="AD587">
        <v>110</v>
      </c>
      <c r="AE587" t="s">
        <v>70</v>
      </c>
      <c r="AF587" t="s">
        <v>157</v>
      </c>
      <c r="AG587" t="s">
        <v>158</v>
      </c>
      <c r="AH587">
        <v>2</v>
      </c>
      <c r="AM587" t="s">
        <v>86</v>
      </c>
      <c r="AN587">
        <v>17.761769999999999</v>
      </c>
      <c r="AO587">
        <v>21.004931409649998</v>
      </c>
      <c r="AP587">
        <v>21.004931409649998</v>
      </c>
      <c r="AQ587">
        <v>17.761769999999999</v>
      </c>
      <c r="AR587">
        <v>21.004931409649998</v>
      </c>
      <c r="AS587">
        <v>21.004931409649998</v>
      </c>
      <c r="BF587" t="s">
        <v>903</v>
      </c>
      <c r="BG587">
        <v>10</v>
      </c>
    </row>
    <row r="588" spans="1:59" x14ac:dyDescent="0.2">
      <c r="A588">
        <v>2021</v>
      </c>
      <c r="B588">
        <v>613</v>
      </c>
      <c r="C588" t="s">
        <v>59</v>
      </c>
      <c r="D588">
        <v>1</v>
      </c>
      <c r="E588" t="s">
        <v>60</v>
      </c>
      <c r="F588">
        <v>2021000063</v>
      </c>
      <c r="H588">
        <v>998</v>
      </c>
      <c r="I588" t="s">
        <v>61</v>
      </c>
      <c r="J588">
        <v>10015</v>
      </c>
      <c r="K588" t="s">
        <v>61</v>
      </c>
      <c r="L588" t="s">
        <v>352</v>
      </c>
      <c r="M588" t="s">
        <v>498</v>
      </c>
      <c r="O588">
        <v>8.9</v>
      </c>
      <c r="Q588">
        <v>99810</v>
      </c>
      <c r="R588" t="s">
        <v>136</v>
      </c>
      <c r="S588">
        <v>998</v>
      </c>
      <c r="T588" t="s">
        <v>137</v>
      </c>
      <c r="Y588" t="s">
        <v>499</v>
      </c>
      <c r="Z588">
        <v>41319</v>
      </c>
      <c r="AA588" t="s">
        <v>499</v>
      </c>
      <c r="AB588">
        <v>41300</v>
      </c>
      <c r="AC588" t="s">
        <v>277</v>
      </c>
      <c r="AD588">
        <v>110</v>
      </c>
      <c r="AE588" t="s">
        <v>70</v>
      </c>
      <c r="AF588" t="s">
        <v>157</v>
      </c>
      <c r="AG588" t="s">
        <v>158</v>
      </c>
      <c r="AH588">
        <v>2</v>
      </c>
      <c r="AM588" t="s">
        <v>86</v>
      </c>
      <c r="AN588">
        <v>67.419280000000001</v>
      </c>
      <c r="AO588">
        <v>79.729517502365198</v>
      </c>
      <c r="AP588">
        <v>79.729517502365198</v>
      </c>
      <c r="AQ588">
        <v>67.419280000000001</v>
      </c>
      <c r="AR588">
        <v>79.729517502365198</v>
      </c>
      <c r="AS588">
        <v>79.729517502365198</v>
      </c>
      <c r="BF588" t="s">
        <v>437</v>
      </c>
      <c r="BG588">
        <v>10</v>
      </c>
    </row>
    <row r="589" spans="1:59" x14ac:dyDescent="0.2">
      <c r="A589">
        <v>2021</v>
      </c>
      <c r="B589">
        <v>613</v>
      </c>
      <c r="C589" t="s">
        <v>59</v>
      </c>
      <c r="D589">
        <v>1</v>
      </c>
      <c r="E589" t="s">
        <v>60</v>
      </c>
      <c r="F589" t="s">
        <v>968</v>
      </c>
      <c r="H589">
        <v>998</v>
      </c>
      <c r="I589" t="s">
        <v>61</v>
      </c>
      <c r="J589">
        <v>10015</v>
      </c>
      <c r="K589" t="s">
        <v>61</v>
      </c>
      <c r="L589" t="s">
        <v>969</v>
      </c>
      <c r="M589" t="s">
        <v>498</v>
      </c>
      <c r="O589">
        <v>8.9</v>
      </c>
      <c r="Q589">
        <v>99810</v>
      </c>
      <c r="R589" t="s">
        <v>136</v>
      </c>
      <c r="S589">
        <v>998</v>
      </c>
      <c r="T589" t="s">
        <v>137</v>
      </c>
      <c r="Y589" t="s">
        <v>499</v>
      </c>
      <c r="Z589">
        <v>41319</v>
      </c>
      <c r="AA589" t="s">
        <v>499</v>
      </c>
      <c r="AB589">
        <v>41300</v>
      </c>
      <c r="AC589" t="s">
        <v>277</v>
      </c>
      <c r="AD589">
        <v>110</v>
      </c>
      <c r="AE589" t="s">
        <v>70</v>
      </c>
      <c r="AF589" t="s">
        <v>157</v>
      </c>
      <c r="AG589" t="s">
        <v>158</v>
      </c>
      <c r="AH589">
        <v>2</v>
      </c>
      <c r="AM589" t="s">
        <v>86</v>
      </c>
      <c r="AN589">
        <v>8.3327200000000108</v>
      </c>
      <c r="AO589">
        <v>9.8542100283822194</v>
      </c>
      <c r="AP589">
        <v>9.8542100283822194</v>
      </c>
      <c r="AQ589">
        <v>8.3327200000000108</v>
      </c>
      <c r="AR589">
        <v>9.8542100283822194</v>
      </c>
      <c r="AS589">
        <v>9.8542100283822194</v>
      </c>
      <c r="BF589" t="s">
        <v>903</v>
      </c>
      <c r="BG589">
        <v>10</v>
      </c>
    </row>
    <row r="590" spans="1:59" x14ac:dyDescent="0.2">
      <c r="A590">
        <v>2021</v>
      </c>
      <c r="B590">
        <v>613</v>
      </c>
      <c r="C590" t="s">
        <v>59</v>
      </c>
      <c r="D590">
        <v>1</v>
      </c>
      <c r="E590" t="s">
        <v>60</v>
      </c>
      <c r="F590">
        <v>2021000110</v>
      </c>
      <c r="H590">
        <v>998</v>
      </c>
      <c r="I590" t="s">
        <v>61</v>
      </c>
      <c r="J590">
        <v>10015</v>
      </c>
      <c r="K590" t="s">
        <v>61</v>
      </c>
      <c r="L590" t="s">
        <v>352</v>
      </c>
      <c r="M590" t="s">
        <v>77</v>
      </c>
      <c r="Q590">
        <v>99810</v>
      </c>
      <c r="R590" t="s">
        <v>136</v>
      </c>
      <c r="S590">
        <v>998</v>
      </c>
      <c r="T590" t="s">
        <v>137</v>
      </c>
      <c r="Y590" t="s">
        <v>156</v>
      </c>
      <c r="Z590">
        <v>47000</v>
      </c>
      <c r="AA590" t="s">
        <v>81</v>
      </c>
      <c r="AB590">
        <v>47000</v>
      </c>
      <c r="AC590" t="s">
        <v>81</v>
      </c>
      <c r="AD590">
        <v>110</v>
      </c>
      <c r="AE590" t="s">
        <v>70</v>
      </c>
      <c r="AF590" t="s">
        <v>157</v>
      </c>
      <c r="AG590" t="s">
        <v>158</v>
      </c>
      <c r="AH590">
        <v>2</v>
      </c>
      <c r="AM590" t="s">
        <v>117</v>
      </c>
      <c r="AN590">
        <v>7.5549999999999997</v>
      </c>
      <c r="AO590">
        <v>7.5549999999999997</v>
      </c>
      <c r="AP590">
        <v>7.5549999999999997</v>
      </c>
      <c r="AQ590">
        <v>7.5549999999999997</v>
      </c>
      <c r="AR590">
        <v>7.5549999999999997</v>
      </c>
      <c r="AS590">
        <v>7.5549999999999997</v>
      </c>
      <c r="BF590" t="s">
        <v>76</v>
      </c>
    </row>
    <row r="591" spans="1:59" x14ac:dyDescent="0.2">
      <c r="A591">
        <v>2021</v>
      </c>
      <c r="B591">
        <v>613</v>
      </c>
      <c r="C591" t="s">
        <v>59</v>
      </c>
      <c r="D591">
        <v>1</v>
      </c>
      <c r="E591" t="s">
        <v>60</v>
      </c>
      <c r="F591">
        <v>2021000031</v>
      </c>
      <c r="H591">
        <v>998</v>
      </c>
      <c r="I591" t="s">
        <v>61</v>
      </c>
      <c r="J591">
        <v>10015</v>
      </c>
      <c r="K591" t="s">
        <v>61</v>
      </c>
      <c r="L591" t="s">
        <v>352</v>
      </c>
      <c r="M591" t="s">
        <v>136</v>
      </c>
      <c r="O591">
        <v>15.7</v>
      </c>
      <c r="Q591">
        <v>99810</v>
      </c>
      <c r="R591" t="s">
        <v>136</v>
      </c>
      <c r="S591">
        <v>998</v>
      </c>
      <c r="T591" t="s">
        <v>137</v>
      </c>
      <c r="Y591" t="s">
        <v>542</v>
      </c>
      <c r="Z591">
        <v>47022</v>
      </c>
      <c r="AA591" t="s">
        <v>543</v>
      </c>
      <c r="AB591">
        <v>47000</v>
      </c>
      <c r="AC591" t="s">
        <v>81</v>
      </c>
      <c r="AD591">
        <v>110</v>
      </c>
      <c r="AE591" t="s">
        <v>70</v>
      </c>
      <c r="AF591" t="s">
        <v>157</v>
      </c>
      <c r="AG591" t="s">
        <v>158</v>
      </c>
      <c r="AH591">
        <v>2</v>
      </c>
      <c r="AM591" t="s">
        <v>117</v>
      </c>
      <c r="AN591">
        <v>10.74</v>
      </c>
      <c r="AO591">
        <v>10.74</v>
      </c>
      <c r="AP591">
        <v>10.74</v>
      </c>
      <c r="AQ591">
        <v>10.74</v>
      </c>
      <c r="AR591">
        <v>10.74</v>
      </c>
      <c r="AS591">
        <v>10.74</v>
      </c>
      <c r="BF591" t="s">
        <v>437</v>
      </c>
      <c r="BG591">
        <v>10</v>
      </c>
    </row>
    <row r="592" spans="1:59" x14ac:dyDescent="0.2">
      <c r="A592">
        <v>2021</v>
      </c>
      <c r="B592">
        <v>613</v>
      </c>
      <c r="C592" t="s">
        <v>59</v>
      </c>
      <c r="D592">
        <v>1</v>
      </c>
      <c r="E592" t="s">
        <v>60</v>
      </c>
      <c r="F592">
        <v>2021000070</v>
      </c>
      <c r="H592">
        <v>998</v>
      </c>
      <c r="I592" t="s">
        <v>61</v>
      </c>
      <c r="J592">
        <v>10015</v>
      </c>
      <c r="K592" t="s">
        <v>61</v>
      </c>
      <c r="L592" t="s">
        <v>352</v>
      </c>
      <c r="M592" t="s">
        <v>361</v>
      </c>
      <c r="O592">
        <v>15.5</v>
      </c>
      <c r="Q592">
        <v>99810</v>
      </c>
      <c r="R592" t="s">
        <v>136</v>
      </c>
      <c r="S592">
        <v>998</v>
      </c>
      <c r="T592" t="s">
        <v>137</v>
      </c>
      <c r="Y592" t="s">
        <v>548</v>
      </c>
      <c r="Z592">
        <v>47036</v>
      </c>
      <c r="AA592" t="s">
        <v>549</v>
      </c>
      <c r="AB592">
        <v>47000</v>
      </c>
      <c r="AC592" t="s">
        <v>81</v>
      </c>
      <c r="AD592">
        <v>110</v>
      </c>
      <c r="AE592" t="s">
        <v>70</v>
      </c>
      <c r="AF592" t="s">
        <v>157</v>
      </c>
      <c r="AG592" t="s">
        <v>158</v>
      </c>
      <c r="AH592">
        <v>2</v>
      </c>
      <c r="AM592" t="s">
        <v>86</v>
      </c>
      <c r="AN592">
        <v>25.47</v>
      </c>
      <c r="AO592">
        <v>30.1206244087039</v>
      </c>
      <c r="AP592">
        <v>30.1206244087039</v>
      </c>
      <c r="AQ592">
        <v>25.47</v>
      </c>
      <c r="AR592">
        <v>30.1206244087039</v>
      </c>
      <c r="AS592">
        <v>30.1206244087039</v>
      </c>
      <c r="BF592" t="s">
        <v>437</v>
      </c>
      <c r="BG592">
        <v>10</v>
      </c>
    </row>
    <row r="593" spans="1:59" x14ac:dyDescent="0.2">
      <c r="A593">
        <v>2021</v>
      </c>
      <c r="B593">
        <v>613</v>
      </c>
      <c r="C593" t="s">
        <v>59</v>
      </c>
      <c r="D593">
        <v>1</v>
      </c>
      <c r="E593" t="s">
        <v>60</v>
      </c>
      <c r="F593">
        <v>2021000056</v>
      </c>
      <c r="H593">
        <v>998</v>
      </c>
      <c r="I593" t="s">
        <v>61</v>
      </c>
      <c r="J593">
        <v>10015</v>
      </c>
      <c r="K593" t="s">
        <v>61</v>
      </c>
      <c r="L593" t="s">
        <v>352</v>
      </c>
      <c r="M593" t="s">
        <v>566</v>
      </c>
      <c r="O593" t="s">
        <v>132</v>
      </c>
      <c r="Q593">
        <v>99810</v>
      </c>
      <c r="R593" t="s">
        <v>136</v>
      </c>
      <c r="S593">
        <v>998</v>
      </c>
      <c r="T593" t="s">
        <v>137</v>
      </c>
      <c r="Y593" t="s">
        <v>567</v>
      </c>
      <c r="Z593">
        <v>47050</v>
      </c>
      <c r="AA593" t="s">
        <v>568</v>
      </c>
      <c r="AB593">
        <v>47000</v>
      </c>
      <c r="AC593" t="s">
        <v>81</v>
      </c>
      <c r="AD593">
        <v>110</v>
      </c>
      <c r="AE593" t="s">
        <v>70</v>
      </c>
      <c r="AF593" t="s">
        <v>157</v>
      </c>
      <c r="AG593" t="s">
        <v>158</v>
      </c>
      <c r="AH593">
        <v>2</v>
      </c>
      <c r="AM593" t="s">
        <v>117</v>
      </c>
      <c r="AN593">
        <v>29.7</v>
      </c>
      <c r="AO593">
        <v>29.7</v>
      </c>
      <c r="AP593">
        <v>29.7</v>
      </c>
      <c r="AQ593">
        <v>29.7</v>
      </c>
      <c r="AR593">
        <v>29.7</v>
      </c>
      <c r="AS593">
        <v>29.7</v>
      </c>
      <c r="BF593" t="s">
        <v>437</v>
      </c>
      <c r="BG593">
        <v>10</v>
      </c>
    </row>
    <row r="594" spans="1:59" x14ac:dyDescent="0.2">
      <c r="A594">
        <v>2021</v>
      </c>
      <c r="B594">
        <v>613</v>
      </c>
      <c r="C594" t="s">
        <v>59</v>
      </c>
      <c r="D594">
        <v>1</v>
      </c>
      <c r="E594" t="s">
        <v>60</v>
      </c>
      <c r="F594">
        <v>2021000089</v>
      </c>
      <c r="H594">
        <v>998</v>
      </c>
      <c r="I594" t="s">
        <v>61</v>
      </c>
      <c r="J594">
        <v>10015</v>
      </c>
      <c r="K594" t="s">
        <v>61</v>
      </c>
      <c r="L594" t="s">
        <v>352</v>
      </c>
      <c r="M594" t="s">
        <v>168</v>
      </c>
      <c r="O594">
        <v>10.7</v>
      </c>
      <c r="Q594">
        <v>99810</v>
      </c>
      <c r="R594" t="s">
        <v>136</v>
      </c>
      <c r="S594">
        <v>998</v>
      </c>
      <c r="T594" t="s">
        <v>137</v>
      </c>
      <c r="Y594" t="s">
        <v>575</v>
      </c>
      <c r="Z594">
        <v>47066</v>
      </c>
      <c r="AA594" t="s">
        <v>576</v>
      </c>
      <c r="AB594">
        <v>41100</v>
      </c>
      <c r="AC594" t="s">
        <v>365</v>
      </c>
      <c r="AD594">
        <v>110</v>
      </c>
      <c r="AE594" t="s">
        <v>70</v>
      </c>
      <c r="AF594" t="s">
        <v>157</v>
      </c>
      <c r="AG594" t="s">
        <v>158</v>
      </c>
      <c r="AH594">
        <v>2</v>
      </c>
      <c r="AM594" t="s">
        <v>75</v>
      </c>
      <c r="AN594">
        <v>99.47</v>
      </c>
      <c r="AO594">
        <v>108.82932166302</v>
      </c>
      <c r="AP594">
        <v>108.82932166302</v>
      </c>
      <c r="AQ594">
        <v>99.47</v>
      </c>
      <c r="AR594">
        <v>108.82932166302</v>
      </c>
      <c r="AS594">
        <v>108.82932166302</v>
      </c>
      <c r="BF594" t="s">
        <v>437</v>
      </c>
      <c r="BG594">
        <v>10</v>
      </c>
    </row>
    <row r="595" spans="1:59" x14ac:dyDescent="0.2">
      <c r="A595">
        <v>2021</v>
      </c>
      <c r="B595">
        <v>613</v>
      </c>
      <c r="C595" t="s">
        <v>59</v>
      </c>
      <c r="D595">
        <v>1</v>
      </c>
      <c r="E595" t="s">
        <v>60</v>
      </c>
      <c r="F595">
        <v>2021000017</v>
      </c>
      <c r="H595">
        <v>998</v>
      </c>
      <c r="I595" t="s">
        <v>61</v>
      </c>
      <c r="J595">
        <v>10015</v>
      </c>
      <c r="K595" t="s">
        <v>61</v>
      </c>
      <c r="L595" t="s">
        <v>352</v>
      </c>
      <c r="M595" t="s">
        <v>523</v>
      </c>
      <c r="O595">
        <v>12.4</v>
      </c>
      <c r="Q595">
        <v>99810</v>
      </c>
      <c r="R595" t="s">
        <v>136</v>
      </c>
      <c r="S595">
        <v>998</v>
      </c>
      <c r="T595" t="s">
        <v>137</v>
      </c>
      <c r="Y595" t="s">
        <v>591</v>
      </c>
      <c r="Z595">
        <v>47078</v>
      </c>
      <c r="AA595" t="s">
        <v>592</v>
      </c>
      <c r="AB595">
        <v>41600</v>
      </c>
      <c r="AC595" t="s">
        <v>730</v>
      </c>
      <c r="AD595">
        <v>110</v>
      </c>
      <c r="AE595" t="s">
        <v>70</v>
      </c>
      <c r="AF595" t="s">
        <v>157</v>
      </c>
      <c r="AG595" t="s">
        <v>158</v>
      </c>
      <c r="AH595">
        <v>2</v>
      </c>
      <c r="AM595" t="s">
        <v>117</v>
      </c>
      <c r="AN595">
        <v>16.084</v>
      </c>
      <c r="AO595">
        <v>16.084</v>
      </c>
      <c r="AP595">
        <v>16.084</v>
      </c>
      <c r="AQ595">
        <v>16.084</v>
      </c>
      <c r="AR595">
        <v>16.084</v>
      </c>
      <c r="AS595">
        <v>16.084</v>
      </c>
      <c r="BF595" t="s">
        <v>437</v>
      </c>
      <c r="BG595">
        <v>10</v>
      </c>
    </row>
    <row r="596" spans="1:59" x14ac:dyDescent="0.2">
      <c r="A596">
        <v>2021</v>
      </c>
      <c r="B596">
        <v>613</v>
      </c>
      <c r="C596" t="s">
        <v>59</v>
      </c>
      <c r="D596">
        <v>1</v>
      </c>
      <c r="E596" t="s">
        <v>60</v>
      </c>
      <c r="F596">
        <v>2021000072</v>
      </c>
      <c r="H596">
        <v>998</v>
      </c>
      <c r="I596" t="s">
        <v>61</v>
      </c>
      <c r="J596">
        <v>10015</v>
      </c>
      <c r="K596" t="s">
        <v>61</v>
      </c>
      <c r="L596" t="s">
        <v>352</v>
      </c>
      <c r="M596" t="s">
        <v>177</v>
      </c>
      <c r="O596">
        <v>16</v>
      </c>
      <c r="Q596">
        <v>99810</v>
      </c>
      <c r="R596" t="s">
        <v>136</v>
      </c>
      <c r="S596">
        <v>998</v>
      </c>
      <c r="T596" t="s">
        <v>137</v>
      </c>
      <c r="Y596" t="s">
        <v>553</v>
      </c>
      <c r="Z596">
        <v>47131</v>
      </c>
      <c r="AA596" t="s">
        <v>377</v>
      </c>
      <c r="AB596">
        <v>47000</v>
      </c>
      <c r="AC596" t="s">
        <v>81</v>
      </c>
      <c r="AD596">
        <v>110</v>
      </c>
      <c r="AE596" t="s">
        <v>70</v>
      </c>
      <c r="AF596" t="s">
        <v>157</v>
      </c>
      <c r="AG596" t="s">
        <v>158</v>
      </c>
      <c r="AH596">
        <v>2</v>
      </c>
      <c r="AM596" t="s">
        <v>86</v>
      </c>
      <c r="AN596">
        <v>196.75416000000001</v>
      </c>
      <c r="AO596">
        <v>232.67994323557201</v>
      </c>
      <c r="AP596">
        <v>232.67994323557201</v>
      </c>
      <c r="AQ596">
        <v>196.75416000000001</v>
      </c>
      <c r="AR596">
        <v>232.67994323557201</v>
      </c>
      <c r="AS596">
        <v>232.67994323557201</v>
      </c>
      <c r="BF596" t="s">
        <v>437</v>
      </c>
      <c r="BG596">
        <v>10</v>
      </c>
    </row>
    <row r="597" spans="1:59" x14ac:dyDescent="0.2">
      <c r="A597">
        <v>2021</v>
      </c>
      <c r="B597">
        <v>613</v>
      </c>
      <c r="C597" t="s">
        <v>59</v>
      </c>
      <c r="D597">
        <v>1</v>
      </c>
      <c r="E597" t="s">
        <v>60</v>
      </c>
      <c r="F597" t="s">
        <v>972</v>
      </c>
      <c r="H597">
        <v>998</v>
      </c>
      <c r="I597" t="s">
        <v>61</v>
      </c>
      <c r="J597">
        <v>10015</v>
      </c>
      <c r="K597" t="s">
        <v>61</v>
      </c>
      <c r="L597" t="s">
        <v>969</v>
      </c>
      <c r="M597" t="s">
        <v>177</v>
      </c>
      <c r="O597">
        <v>16</v>
      </c>
      <c r="Q597">
        <v>99810</v>
      </c>
      <c r="R597" t="s">
        <v>136</v>
      </c>
      <c r="S597">
        <v>998</v>
      </c>
      <c r="T597" t="s">
        <v>137</v>
      </c>
      <c r="Y597" t="s">
        <v>553</v>
      </c>
      <c r="Z597">
        <v>47131</v>
      </c>
      <c r="AA597" t="s">
        <v>377</v>
      </c>
      <c r="AB597">
        <v>47000</v>
      </c>
      <c r="AC597" t="s">
        <v>81</v>
      </c>
      <c r="AD597">
        <v>110</v>
      </c>
      <c r="AE597" t="s">
        <v>70</v>
      </c>
      <c r="AF597" t="s">
        <v>157</v>
      </c>
      <c r="AG597" t="s">
        <v>158</v>
      </c>
      <c r="AH597">
        <v>2</v>
      </c>
      <c r="AM597" t="s">
        <v>86</v>
      </c>
      <c r="AN597">
        <v>69.129840000000002</v>
      </c>
      <c r="AO597">
        <v>81.752412488174102</v>
      </c>
      <c r="AP597">
        <v>81.752412488174102</v>
      </c>
      <c r="AQ597">
        <v>69.129840000000002</v>
      </c>
      <c r="AR597">
        <v>81.752412488174102</v>
      </c>
      <c r="AS597">
        <v>81.752412488174102</v>
      </c>
      <c r="BF597" t="s">
        <v>903</v>
      </c>
      <c r="BG597">
        <v>10</v>
      </c>
    </row>
    <row r="598" spans="1:59" x14ac:dyDescent="0.2">
      <c r="A598">
        <v>2021</v>
      </c>
      <c r="B598">
        <v>613</v>
      </c>
      <c r="C598" t="s">
        <v>59</v>
      </c>
      <c r="D598">
        <v>1</v>
      </c>
      <c r="E598" t="s">
        <v>60</v>
      </c>
      <c r="F598">
        <v>2021000054</v>
      </c>
      <c r="H598">
        <v>998</v>
      </c>
      <c r="I598" t="s">
        <v>61</v>
      </c>
      <c r="J598">
        <v>10015</v>
      </c>
      <c r="K598" t="s">
        <v>61</v>
      </c>
      <c r="L598" t="s">
        <v>352</v>
      </c>
      <c r="M598" t="s">
        <v>149</v>
      </c>
      <c r="O598" t="s">
        <v>570</v>
      </c>
      <c r="Q598">
        <v>99810</v>
      </c>
      <c r="R598" t="s">
        <v>136</v>
      </c>
      <c r="S598">
        <v>998</v>
      </c>
      <c r="T598" t="s">
        <v>137</v>
      </c>
      <c r="Y598" t="s">
        <v>571</v>
      </c>
      <c r="Z598">
        <v>47144</v>
      </c>
      <c r="AA598" t="s">
        <v>572</v>
      </c>
      <c r="AB598">
        <v>47000</v>
      </c>
      <c r="AC598" t="s">
        <v>81</v>
      </c>
      <c r="AD598">
        <v>110</v>
      </c>
      <c r="AE598" t="s">
        <v>70</v>
      </c>
      <c r="AF598" t="s">
        <v>157</v>
      </c>
      <c r="AG598" t="s">
        <v>158</v>
      </c>
      <c r="AH598">
        <v>2</v>
      </c>
      <c r="AM598" t="s">
        <v>117</v>
      </c>
      <c r="AN598">
        <v>25.684560000000001</v>
      </c>
      <c r="AO598">
        <v>25.684560000000001</v>
      </c>
      <c r="AP598">
        <v>25.684560000000001</v>
      </c>
      <c r="AQ598">
        <v>25.684560000000001</v>
      </c>
      <c r="AR598">
        <v>25.684560000000001</v>
      </c>
      <c r="AS598">
        <v>25.684560000000001</v>
      </c>
      <c r="BF598" t="s">
        <v>437</v>
      </c>
      <c r="BG598">
        <v>10</v>
      </c>
    </row>
    <row r="599" spans="1:59" x14ac:dyDescent="0.2">
      <c r="A599">
        <v>2021</v>
      </c>
      <c r="B599">
        <v>613</v>
      </c>
      <c r="C599" t="s">
        <v>59</v>
      </c>
      <c r="D599">
        <v>1</v>
      </c>
      <c r="E599" t="s">
        <v>60</v>
      </c>
      <c r="F599" t="s">
        <v>971</v>
      </c>
      <c r="H599">
        <v>998</v>
      </c>
      <c r="I599" t="s">
        <v>61</v>
      </c>
      <c r="J599">
        <v>10015</v>
      </c>
      <c r="K599" t="s">
        <v>61</v>
      </c>
      <c r="L599" t="s">
        <v>969</v>
      </c>
      <c r="M599" t="s">
        <v>149</v>
      </c>
      <c r="O599" t="s">
        <v>570</v>
      </c>
      <c r="Q599">
        <v>99810</v>
      </c>
      <c r="R599" t="s">
        <v>136</v>
      </c>
      <c r="S599">
        <v>998</v>
      </c>
      <c r="T599" t="s">
        <v>137</v>
      </c>
      <c r="Y599" t="s">
        <v>571</v>
      </c>
      <c r="Z599">
        <v>47144</v>
      </c>
      <c r="AA599" t="s">
        <v>572</v>
      </c>
      <c r="AB599">
        <v>47000</v>
      </c>
      <c r="AC599" t="s">
        <v>81</v>
      </c>
      <c r="AD599">
        <v>110</v>
      </c>
      <c r="AE599" t="s">
        <v>70</v>
      </c>
      <c r="AF599" t="s">
        <v>157</v>
      </c>
      <c r="AG599" t="s">
        <v>158</v>
      </c>
      <c r="AH599">
        <v>2</v>
      </c>
      <c r="AM599" t="s">
        <v>117</v>
      </c>
      <c r="AN599">
        <v>13.231439999999999</v>
      </c>
      <c r="AO599">
        <v>13.231439999999999</v>
      </c>
      <c r="AP599">
        <v>13.231439999999999</v>
      </c>
      <c r="AQ599">
        <v>13.231439999999999</v>
      </c>
      <c r="AR599">
        <v>13.231439999999999</v>
      </c>
      <c r="AS599">
        <v>13.231439999999999</v>
      </c>
      <c r="BF599" t="s">
        <v>903</v>
      </c>
      <c r="BG599">
        <v>10</v>
      </c>
    </row>
  </sheetData>
  <autoFilter ref="A1:BG599" xr:uid="{B180FD6F-16D6-4234-90D8-19EC103A2C3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7607-1346-4DFE-B6C5-FD6500BF1B26}">
  <dimension ref="A1:C20"/>
  <sheetViews>
    <sheetView tabSelected="1" workbookViewId="0">
      <selection activeCell="B28" sqref="B28"/>
    </sheetView>
  </sheetViews>
  <sheetFormatPr defaultRowHeight="12.75" x14ac:dyDescent="0.2"/>
  <cols>
    <col min="1" max="1" width="41.42578125" bestFit="1" customWidth="1"/>
    <col min="2" max="2" width="16.28515625" bestFit="1" customWidth="1"/>
    <col min="3" max="3" width="6" bestFit="1" customWidth="1"/>
    <col min="4" max="4" width="11.28515625" bestFit="1" customWidth="1"/>
    <col min="5" max="5" width="12" bestFit="1" customWidth="1"/>
  </cols>
  <sheetData>
    <row r="1" spans="1:3" x14ac:dyDescent="0.2">
      <c r="A1" s="1" t="s">
        <v>0</v>
      </c>
      <c r="B1" s="2">
        <v>2021</v>
      </c>
    </row>
    <row r="2" spans="1:3" x14ac:dyDescent="0.2">
      <c r="A2" s="1" t="s">
        <v>57</v>
      </c>
      <c r="B2" t="s">
        <v>999</v>
      </c>
    </row>
    <row r="4" spans="1:3" x14ac:dyDescent="0.2">
      <c r="A4" s="1" t="s">
        <v>990</v>
      </c>
      <c r="B4" s="1" t="s">
        <v>991</v>
      </c>
    </row>
    <row r="5" spans="1:3" x14ac:dyDescent="0.2">
      <c r="A5" s="1" t="s">
        <v>988</v>
      </c>
      <c r="B5">
        <v>1</v>
      </c>
      <c r="C5">
        <v>2</v>
      </c>
    </row>
    <row r="6" spans="1:3" x14ac:dyDescent="0.2">
      <c r="A6" s="2" t="s">
        <v>120</v>
      </c>
      <c r="B6" s="4">
        <v>355.14</v>
      </c>
      <c r="C6" s="4"/>
    </row>
    <row r="7" spans="1:3" x14ac:dyDescent="0.2">
      <c r="A7" s="2" t="s">
        <v>125</v>
      </c>
      <c r="B7" s="4">
        <v>478.94900000000001</v>
      </c>
      <c r="C7" s="4"/>
    </row>
    <row r="8" spans="1:3" x14ac:dyDescent="0.2">
      <c r="A8" s="2" t="s">
        <v>605</v>
      </c>
      <c r="B8" s="4">
        <v>12.190389875396171</v>
      </c>
      <c r="C8" s="4"/>
    </row>
    <row r="9" spans="1:3" x14ac:dyDescent="0.2">
      <c r="A9" s="2" t="s">
        <v>102</v>
      </c>
      <c r="B9" s="4">
        <v>3081.6137635519403</v>
      </c>
      <c r="C9" s="4"/>
    </row>
    <row r="10" spans="1:3" x14ac:dyDescent="0.2">
      <c r="A10" s="2" t="s">
        <v>111</v>
      </c>
      <c r="B10" s="4">
        <v>3160.7390728476821</v>
      </c>
      <c r="C10" s="4"/>
    </row>
    <row r="11" spans="1:3" x14ac:dyDescent="0.2">
      <c r="A11" s="2" t="s">
        <v>133</v>
      </c>
      <c r="B11" s="4">
        <v>215.24066149396847</v>
      </c>
      <c r="C11" s="4"/>
    </row>
    <row r="12" spans="1:3" x14ac:dyDescent="0.2">
      <c r="A12" s="2" t="s">
        <v>78</v>
      </c>
      <c r="B12" s="4">
        <v>5339.4809566920485</v>
      </c>
      <c r="C12" s="4"/>
    </row>
    <row r="13" spans="1:3" x14ac:dyDescent="0.2">
      <c r="A13" s="2" t="s">
        <v>493</v>
      </c>
      <c r="B13" s="4">
        <v>685.15595667396099</v>
      </c>
      <c r="C13" s="4"/>
    </row>
    <row r="14" spans="1:3" x14ac:dyDescent="0.2">
      <c r="A14" s="2" t="s">
        <v>171</v>
      </c>
      <c r="B14" s="4">
        <v>7105.3512384229216</v>
      </c>
      <c r="C14" s="4"/>
    </row>
    <row r="15" spans="1:3" x14ac:dyDescent="0.2">
      <c r="A15" s="2" t="s">
        <v>88</v>
      </c>
      <c r="B15" s="4">
        <v>296.97057070607752</v>
      </c>
      <c r="C15" s="4"/>
    </row>
    <row r="16" spans="1:3" x14ac:dyDescent="0.2">
      <c r="A16" s="2" t="s">
        <v>182</v>
      </c>
      <c r="B16" s="4">
        <v>1567.3854034058656</v>
      </c>
      <c r="C16" s="4"/>
    </row>
    <row r="17" spans="1:3" x14ac:dyDescent="0.2">
      <c r="A17" s="2" t="s">
        <v>64</v>
      </c>
      <c r="B17" s="4">
        <v>7029.3939673511904</v>
      </c>
      <c r="C17" s="4"/>
    </row>
    <row r="18" spans="1:3" x14ac:dyDescent="0.2">
      <c r="A18" s="2" t="s">
        <v>163</v>
      </c>
      <c r="B18" s="4">
        <v>588.16519391215309</v>
      </c>
      <c r="C18" s="4"/>
    </row>
    <row r="19" spans="1:3" x14ac:dyDescent="0.2">
      <c r="A19" s="2" t="s">
        <v>137</v>
      </c>
      <c r="B19" s="4">
        <v>6513.3282057656552</v>
      </c>
      <c r="C19" s="4">
        <v>11986.606888525561</v>
      </c>
    </row>
    <row r="20" spans="1:3" x14ac:dyDescent="0.2">
      <c r="A20" s="2" t="s">
        <v>989</v>
      </c>
      <c r="B20" s="4">
        <v>36429.10438069886</v>
      </c>
      <c r="C20" s="4">
        <v>11986.606888525561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activities</vt:lpstr>
      <vt:lpstr>aggregates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GAVEAU Valérie</dc:creator>
  <cp:lastModifiedBy>GAVEAU Valerie</cp:lastModifiedBy>
  <dcterms:created xsi:type="dcterms:W3CDTF">2023-06-08T13:08:16Z</dcterms:created>
  <dcterms:modified xsi:type="dcterms:W3CDTF">2023-07-04T16:07:51Z</dcterms:modified>
</cp:coreProperties>
</file>